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<sst xmlns="http://schemas.openxmlformats.org/spreadsheetml/2006/main" count="4" uniqueCount="4">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</sst>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5" fillId="4" borderId="0" xfId="0" quotePrefix="1" applyNumberFormat="1" applyFont="1" applyFill="1" applyBorder="1" applyAlignment="1">
      <alignment vertical="center"/>
    </xf>
    <xf numFmtId="164" fontId="0" fillId="0" borderId="0" xfId="0" applyNumberFormat="1" applyAlignment="1"/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tabSelected="1" topLeftCell="A220" zoomScale="115" zoomScaleNormal="115" workbookViewId="0">
      <selection activeCell="H232" sqref="H232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9" si="6">(C230/C229-1)*100</f>
        <v>-0.18312313809399905</v>
      </c>
      <c r="F230" s="34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34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  <c r="F232" s="35"/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  <c r="F233" s="35"/>
      <c r="H233" s="1"/>
    </row>
    <row r="234" spans="1:9" x14ac:dyDescent="0.3">
      <c r="A234" s="12">
        <v>2019</v>
      </c>
      <c r="B234" s="33">
        <v>5</v>
      </c>
      <c r="C234" s="31">
        <v>115.89554706371628</v>
      </c>
      <c r="D234" s="32">
        <f t="shared" si="6"/>
        <v>0.41344932257059153</v>
      </c>
      <c r="H234" s="1"/>
    </row>
    <row r="235" spans="1:9" x14ac:dyDescent="0.3">
      <c r="A235" s="12">
        <v>2019</v>
      </c>
      <c r="B235" s="16">
        <v>6</v>
      </c>
      <c r="C235" s="20">
        <v>115.97013330370669</v>
      </c>
      <c r="D235" s="36">
        <f t="shared" si="6"/>
        <v>6.4356432908851957E-2</v>
      </c>
      <c r="F235" s="35"/>
      <c r="G235" s="1"/>
      <c r="H235" s="1"/>
    </row>
    <row r="236" spans="1:9" x14ac:dyDescent="0.3">
      <c r="A236" s="12">
        <v>2019</v>
      </c>
      <c r="B236" s="13">
        <v>7</v>
      </c>
      <c r="C236" s="31">
        <v>115.67915145256407</v>
      </c>
      <c r="D236" s="32">
        <f t="shared" si="6"/>
        <v>-0.25091102584196001</v>
      </c>
      <c r="F236" s="35"/>
      <c r="G236" s="1"/>
      <c r="H236" s="1"/>
    </row>
    <row r="237" spans="1:9" x14ac:dyDescent="0.3">
      <c r="A237" s="12">
        <v>2019</v>
      </c>
      <c r="B237" s="24">
        <v>8</v>
      </c>
      <c r="C237" s="20">
        <v>115.93567216088864</v>
      </c>
      <c r="D237" s="36">
        <f t="shared" si="6"/>
        <v>0.22175189314883603</v>
      </c>
      <c r="H237" s="1"/>
    </row>
    <row r="238" spans="1:9" x14ac:dyDescent="0.3">
      <c r="A238" s="12">
        <v>2019</v>
      </c>
      <c r="B238" s="13">
        <v>9</v>
      </c>
      <c r="C238" s="31">
        <v>115.48878016537904</v>
      </c>
      <c r="D238" s="32">
        <f t="shared" si="6"/>
        <v>-0.385465480278957</v>
      </c>
      <c r="H238" s="1"/>
    </row>
    <row r="239" spans="1:9" x14ac:dyDescent="0.3">
      <c r="A239" s="12">
        <v>2019</v>
      </c>
      <c r="B239" s="24">
        <v>10</v>
      </c>
      <c r="C239" s="20">
        <v>115.513691001688</v>
      </c>
      <c r="D239" s="36">
        <f t="shared" si="6"/>
        <v>2.1569918976793723E-2</v>
      </c>
      <c r="F239" s="20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2019-10-24T21:00:00+00:00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Νοέμβριος 2019</Description0>
    <Order0 xmlns="6152e2e9-49a3-491d-83d0-b758bddb6f14">18</Order0>
    <ParentDataSet xmlns="6152e2e9-49a3-491d-83d0-b758bddb6f14">6</ParentDataSet>
    <PublicationDate xmlns="6152e2e9-49a3-491d-83d0-b758bddb6f14">2019-12-18T06:58:38+00:00</PublicationDate>
    <AModifiedBy xmlns="a029a951-197a-4454-90a0-4e8ba8bb2239">Skiadiotis Kostas</AModifiedBy>
    <AModified xmlns="a029a951-197a-4454-90a0-4e8ba8bb2239">2021-02-10T11:36:32+00:00</AModified>
    <AID xmlns="a029a951-197a-4454-90a0-4e8ba8bb2239">5345</AID>
    <ACreated xmlns="a029a951-197a-4454-90a0-4e8ba8bb2239">2019-12-18T07:27:53+00:00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6909469-0AFF-4052-B1DE-5D4E8345C0C3}"/>
</file>

<file path=customXml/itemProps2.xml><?xml version="1.0" encoding="utf-8"?>
<ds:datastoreItem xmlns:ds="http://schemas.openxmlformats.org/officeDocument/2006/customXml" ds:itemID="{1A5DB2EA-2234-4BC4-9DB2-D39BB70C2648}"/>
</file>

<file path=customXml/itemProps3.xml><?xml version="1.0" encoding="utf-8"?>
<ds:datastoreItem xmlns:ds="http://schemas.openxmlformats.org/officeDocument/2006/customXml" ds:itemID="{5F20AB52-BF0A-42A4-877E-E2961B223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2019-11-27T12:10:45Z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18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