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esktop\BOG-TELEWORKING.2\Open Data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60" i="1" l="1"/>
  <c r="D259" i="1" l="1"/>
  <c r="D258" i="1" l="1"/>
  <c r="D257" i="1" l="1"/>
  <c r="D256" i="1" l="1"/>
  <c r="D249" i="1" l="1"/>
  <c r="D250" i="1"/>
  <c r="D251" i="1"/>
  <c r="D252" i="1"/>
  <c r="D253" i="1"/>
  <c r="D254" i="1"/>
  <c r="D255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<sst xmlns="http://schemas.openxmlformats.org/spreadsheetml/2006/main" count="4" uniqueCount="4">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</sst>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0"/>
  <sheetViews>
    <sheetView tabSelected="1" topLeftCell="A246" zoomScale="115" zoomScaleNormal="115" workbookViewId="0">
      <selection activeCell="I252" sqref="I252"/>
    </sheetView>
  </sheetViews>
  <sheetFormatPr defaultRowHeight="14.5" x14ac:dyDescent="0.35"/>
  <cols>
    <col min="1" max="1" width="14" style="4" customWidth="1"/>
    <col min="2" max="2" width="16.453125" style="4" customWidth="1"/>
    <col min="3" max="3" width="20.26953125" style="4" customWidth="1"/>
    <col min="4" max="4" width="45.81640625" style="4" customWidth="1"/>
  </cols>
  <sheetData>
    <row r="1" spans="1:5" ht="25.15" customHeight="1" x14ac:dyDescent="0.3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3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3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3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3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3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3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3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3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3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3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3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3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3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3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3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3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3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3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3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3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3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3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3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3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3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3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3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3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3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3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3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3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3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3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3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3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3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3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3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3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3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3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3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3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3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3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3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3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3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3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3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3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3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3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3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3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3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3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3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3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3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3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3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3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3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3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3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3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3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3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3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3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3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3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3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3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3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3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3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3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3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3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3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3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3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3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3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3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3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3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3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3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3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3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3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3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3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3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3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3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3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3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3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3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3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3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3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3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3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3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3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3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3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3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3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3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3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3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3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3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3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3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3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3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3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3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3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3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3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3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3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3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3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3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3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3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3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3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3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3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3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3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3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3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3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3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3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3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3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3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3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3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3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3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3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3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3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3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3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3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3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3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3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3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3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3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3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3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3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3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3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3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3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3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3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3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3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3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3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3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3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3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3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3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3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3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3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3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3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3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3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3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3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3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3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3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3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3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3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3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3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3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3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3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3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3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3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3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3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3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3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3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3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3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5" customHeight="1" x14ac:dyDescent="0.3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5" customHeight="1" x14ac:dyDescent="0.3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3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3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3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3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3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3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3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3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3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3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3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3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3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3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3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3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3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3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3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3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3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3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3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3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35">
      <c r="A242" s="5">
        <v>2020</v>
      </c>
      <c r="B242" s="10">
        <v>1</v>
      </c>
      <c r="C242" s="24">
        <v>115.1653015300072</v>
      </c>
      <c r="D242" s="12">
        <f t="shared" ref="D242:D256" si="6">(C242/C241-1)*100</f>
        <v>-0.11746704579361777</v>
      </c>
      <c r="F242" s="1"/>
    </row>
    <row r="243" spans="1:6" x14ac:dyDescent="0.3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3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3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3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3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3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3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3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3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3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3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3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3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3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35">
      <c r="A257" s="9">
        <v>2021</v>
      </c>
      <c r="B257" s="13">
        <v>4</v>
      </c>
      <c r="C257" s="29">
        <v>118.62898037907232</v>
      </c>
      <c r="D257" s="15">
        <f t="shared" ref="D257:D260" si="7">(C257/C256-1)*100</f>
        <v>0.37290294557361658</v>
      </c>
    </row>
    <row r="258" spans="1:4" x14ac:dyDescent="0.35">
      <c r="A258" s="9">
        <v>2021</v>
      </c>
      <c r="B258" s="26">
        <v>5</v>
      </c>
      <c r="C258" s="24">
        <v>118.96977201616373</v>
      </c>
      <c r="D258" s="12">
        <f t="shared" si="7"/>
        <v>0.28727519700704196</v>
      </c>
    </row>
    <row r="259" spans="1:4" x14ac:dyDescent="0.35">
      <c r="A259" s="9">
        <v>2021</v>
      </c>
      <c r="B259" s="13">
        <v>6</v>
      </c>
      <c r="C259" s="29">
        <v>118.82638195976946</v>
      </c>
      <c r="D259" s="15">
        <f t="shared" si="7"/>
        <v>-0.1205264614399626</v>
      </c>
    </row>
    <row r="260" spans="1:4" x14ac:dyDescent="0.35">
      <c r="A260" s="9">
        <v>2021</v>
      </c>
      <c r="B260" s="26">
        <v>7</v>
      </c>
      <c r="C260" s="24">
        <v>118.47091242873113</v>
      </c>
      <c r="D260" s="12">
        <f t="shared" si="7"/>
        <v>-0.29915034454106593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2021-07-29T21:00:00+00:00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2021073000</Order0>
    <PublicationDate xmlns="6152e2e9-49a3-491d-83d0-b758bddb6f14">2021-08-29T21:00:00+00:00</PublicationDate>
    <AModifiedBy xmlns="a029a951-197a-4454-90a0-4e8ba8bb2239">System Account</AModifiedBy>
    <AModified xmlns="a029a951-197a-4454-90a0-4e8ba8bb2239">2021-08-22T17:34:25+00:00</AModified>
    <AID xmlns="a029a951-197a-4454-90a0-4e8ba8bb2239">6347</AID>
    <ACreated xmlns="a029a951-197a-4454-90a0-4e8ba8bb2239">2021-08-20T10:12:12+00:00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3DA53C6E-291D-4CB4-9199-280E0EDF2844}"/>
</file>

<file path=customXml/itemProps2.xml><?xml version="1.0" encoding="utf-8"?>
<ds:datastoreItem xmlns:ds="http://schemas.openxmlformats.org/officeDocument/2006/customXml" ds:itemID="{E43489FC-F6AA-40FF-A460-AFD1167477BE}"/>
</file>

<file path=customXml/itemProps3.xml><?xml version="1.0" encoding="utf-8"?>
<ds:datastoreItem xmlns:ds="http://schemas.openxmlformats.org/officeDocument/2006/customXml" ds:itemID="{5F41A177-98EC-496F-AA5C-C82EFEEFB8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Ιούλιος 2021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2021-08-02T12:13:14Z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2021073000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