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8" i="1" l="1"/>
  <c r="D247" i="1" l="1"/>
  <c r="D246" i="1" l="1"/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<sst xmlns="http://schemas.openxmlformats.org/spreadsheetml/2006/main" count="4" uniqueCount="4">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</sst>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6" zoomScale="115" zoomScaleNormal="115" zoomScaleSheetLayoutView="74" workbookViewId="0">
      <selection activeCell="I248" sqref="I248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8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28"/>
    </row>
    <row r="243" spans="1:10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9"/>
      <c r="G243" s="24"/>
      <c r="H243" s="24"/>
      <c r="I243" s="24"/>
      <c r="J243" s="24"/>
    </row>
    <row r="244" spans="1:10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28"/>
    </row>
    <row r="245" spans="1:10" x14ac:dyDescent="0.3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9"/>
    </row>
    <row r="246" spans="1:10" x14ac:dyDescent="0.3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</row>
    <row r="247" spans="1:10" x14ac:dyDescent="0.3">
      <c r="A247" s="16">
        <v>2020</v>
      </c>
      <c r="B247" s="5">
        <v>6</v>
      </c>
      <c r="C247" s="21">
        <v>117.12865375341163</v>
      </c>
      <c r="D247" s="26">
        <f t="shared" si="4"/>
        <v>0.62338766432812331</v>
      </c>
      <c r="F247" s="28"/>
    </row>
    <row r="248" spans="1:10" x14ac:dyDescent="0.3">
      <c r="A248" s="16">
        <v>2020</v>
      </c>
      <c r="B248" s="7">
        <v>7</v>
      </c>
      <c r="C248" s="6">
        <v>117.616</v>
      </c>
      <c r="D248" s="17">
        <f t="shared" si="4"/>
        <v>0.41607773245166957</v>
      </c>
      <c r="F248"/>
    </row>
    <row r="249" spans="1:10" x14ac:dyDescent="0.3">
      <c r="D249" s="27"/>
      <c r="F249"/>
    </row>
    <row r="250" spans="1:10" x14ac:dyDescent="0.3">
      <c r="F250"/>
    </row>
    <row r="251" spans="1:10" x14ac:dyDescent="0.3">
      <c r="F251"/>
    </row>
    <row r="252" spans="1:10" x14ac:dyDescent="0.3">
      <c r="F252"/>
    </row>
    <row r="253" spans="1:10" x14ac:dyDescent="0.3">
      <c r="F253"/>
    </row>
    <row r="254" spans="1:10" x14ac:dyDescent="0.3">
      <c r="F254"/>
    </row>
    <row r="255" spans="1:10" x14ac:dyDescent="0.3">
      <c r="F255"/>
    </row>
    <row r="256" spans="1:10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2020-07-24T21:00:00+00:00</ContentDate>
    <ShowInContentGroups xmlns="a029a951-197a-4454-90a0-4e8ba8bb2239"/>
    <Description0 xmlns="6152e2e9-49a3-491d-83d0-b758bddb6f14">Greece: Nominal Effective Exchange Rate Index: August 2020</Description0>
    <Order0 xmlns="6152e2e9-49a3-491d-83d0-b758bddb6f14">27</Order0>
    <ParentDataSet xmlns="6152e2e9-49a3-491d-83d0-b758bddb6f14">6</ParentDataSet>
    <PublicationDate xmlns="6152e2e9-49a3-491d-83d0-b758bddb6f14">2020-09-25T02:39:41+00:00</PublicationDate>
    <AModifiedBy xmlns="a029a951-197a-4454-90a0-4e8ba8bb2239">Skiadiotis Kostas</AModifiedBy>
    <AModified xmlns="a029a951-197a-4454-90a0-4e8ba8bb2239">2021-02-10T11:36:49+00:00</AModified>
    <AID xmlns="a029a951-197a-4454-90a0-4e8ba8bb2239">5382</AID>
    <ACreated xmlns="a029a951-197a-4454-90a0-4e8ba8bb2239">2020-09-25T05:17:53+00:00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3A568B7-486B-40FE-8283-66D342B0B149}"/>
</file>

<file path=customXml/itemProps2.xml><?xml version="1.0" encoding="utf-8"?>
<ds:datastoreItem xmlns:ds="http://schemas.openxmlformats.org/officeDocument/2006/customXml" ds:itemID="{20C9B0F7-2A47-45F2-BE2A-EFDA995177C2}"/>
</file>

<file path=customXml/itemProps3.xml><?xml version="1.0" encoding="utf-8"?>
<ds:datastoreItem xmlns:ds="http://schemas.openxmlformats.org/officeDocument/2006/customXml" ds:itemID="{D7AB2EC6-4524-4812-BA1B-12E70A313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2020-08-05T11:01:23Z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