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<sst xmlns="http://schemas.openxmlformats.org/spreadsheetml/2006/main" count="4" uniqueCount="4">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</sst>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47" zoomScale="115" zoomScaleNormal="115" zoomScaleSheetLayoutView="74" workbookViewId="0">
      <selection activeCell="G254" sqref="G254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118.62898037907232</v>
      </c>
      <c r="D257" s="33">
        <f t="shared" si="5"/>
        <v>0.37290294557361658</v>
      </c>
      <c r="F257" s="1"/>
    </row>
    <row r="258" spans="1:6" x14ac:dyDescent="0.35">
      <c r="A258" s="16">
        <v>2021</v>
      </c>
      <c r="B258" s="32">
        <v>5</v>
      </c>
      <c r="C258" s="6">
        <v>118.98358087085512</v>
      </c>
      <c r="D258" s="30">
        <f t="shared" si="5"/>
        <v>0.29891556907064576</v>
      </c>
      <c r="F258" s="1"/>
    </row>
    <row r="259" spans="1:6" x14ac:dyDescent="0.35">
      <c r="A259" s="16">
        <v>2021</v>
      </c>
      <c r="B259" s="31">
        <v>6</v>
      </c>
      <c r="C259" s="8">
        <v>118.82638195976946</v>
      </c>
      <c r="D259" s="33">
        <f t="shared" si="5"/>
        <v>-0.13211815440004049</v>
      </c>
      <c r="F259" s="1"/>
    </row>
    <row r="260" spans="1:6" x14ac:dyDescent="0.35">
      <c r="A260" s="16">
        <v>2021</v>
      </c>
      <c r="B260" s="32">
        <v>7</v>
      </c>
      <c r="C260" s="6">
        <v>118.47091242873113</v>
      </c>
      <c r="D260" s="30">
        <f t="shared" ref="D260" si="6">(C260/C259-1)*100</f>
        <v>-0.29915034454106593</v>
      </c>
      <c r="F260"/>
    </row>
    <row r="261" spans="1:6" x14ac:dyDescent="0.35">
      <c r="F261"/>
    </row>
    <row r="262" spans="1:6" x14ac:dyDescent="0.35">
      <c r="F262"/>
    </row>
    <row r="263" spans="1:6" x14ac:dyDescent="0.35">
      <c r="F263"/>
    </row>
    <row r="264" spans="1:6" x14ac:dyDescent="0.35">
      <c r="F264"/>
    </row>
    <row r="265" spans="1:6" x14ac:dyDescent="0.35"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2021-07-29T21:00:00+00:00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2021073000</Order0>
    <PublicationDate xmlns="6152e2e9-49a3-491d-83d0-b758bddb6f14">2021-08-29T21:00:00+00:00</PublicationDate>
    <AModifiedBy xmlns="a029a951-197a-4454-90a0-4e8ba8bb2239">System Account</AModifiedBy>
    <AModified xmlns="a029a951-197a-4454-90a0-4e8ba8bb2239">2021-08-22T17:35:41+00:00</AModified>
    <AID xmlns="a029a951-197a-4454-90a0-4e8ba8bb2239">6348</AID>
    <ACreated xmlns="a029a951-197a-4454-90a0-4e8ba8bb2239">2021-08-20T10:14:33+00:00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97B6EF3-7C4E-41EF-9A83-AD9AB0009876}"/>
</file>

<file path=customXml/itemProps2.xml><?xml version="1.0" encoding="utf-8"?>
<ds:datastoreItem xmlns:ds="http://schemas.openxmlformats.org/officeDocument/2006/customXml" ds:itemID="{4D7D0D52-FCCA-4327-B801-8713FA5BFF06}"/>
</file>

<file path=customXml/itemProps3.xml><?xml version="1.0" encoding="utf-8"?>
<ds:datastoreItem xmlns:ds="http://schemas.openxmlformats.org/officeDocument/2006/customXml" ds:itemID="{5CE2C7C9-C7BE-46D5-88E5-372D297B1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June 2021 </dc:title>
  <dc:creator>Gazopoulou Eleni</dc:creator>
  <dc:description/>
  <cp:lastModifiedBy>Rentifi Athina</cp:lastModifiedBy>
  <dcterms:created xsi:type="dcterms:W3CDTF">2017-11-03T11:35:39Z</dcterms:created>
  <dcterms:modified xsi:type="dcterms:W3CDTF">2021-08-02T12:12:51Z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2021073000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