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980" windowHeight="9276"/>
  </bookViews>
  <sheets>
    <sheet name="REER_CPI_el" sheetId="1" r:id="rId1"/>
  </sheets>
  <definedNames>
    <definedName name="_xlnm.Print_Area" localSheetId="0">REER_CPI_el!$A$1:$F$74</definedName>
  </definedNames>
  <calcPr calcId="145621"/>
</workbook>
</file>

<file path=xl/calcChain.xml><?xml version="1.0" encoding="utf-8"?>
<calcChain xmlns="http://schemas.openxmlformats.org/spreadsheetml/2006/main">
  <c r="D79" i="1" l="1"/>
  <c r="F79" i="1"/>
  <c r="F78" i="1" l="1"/>
  <c r="D78" i="1"/>
  <c r="F77" i="1" l="1"/>
  <c r="D77" i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6" i="1"/>
  <c r="D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" i="1"/>
</calcChain>
</file>

<file path=xl/sharedStrings.xml><?xml version="1.0" encoding="utf-8"?>
<sst xmlns="http://schemas.openxmlformats.org/spreadsheetml/2006/main" count="6" uniqueCount="6">
  <si>
    <t>Από</t>
  </si>
  <si>
    <t>Έως</t>
  </si>
  <si>
    <t>Δείκτης_έναντι_των_χωρών_της_ζώνης_του_ευρώ</t>
  </si>
  <si>
    <t>Eυρύς_δείκτης</t>
  </si>
  <si>
    <t xml:space="preserve">Ποσοστιαία_ μεταβολή_έναντι_προηγούμενης_περιόδου </t>
  </si>
  <si>
    <t>Ποσοστιαία_ μεταβολή_έναντι_προηγούμενης_περιόδου_ευρύς_δείκτης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</si>
</sst>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/>
    <xf numFmtId="0" fontId="0" fillId="3" borderId="0" xfId="0" applyFill="1"/>
    <xf numFmtId="164" fontId="0" fillId="3" borderId="0" xfId="0" applyNumberFormat="1" applyFill="1" applyAlignment="1">
      <alignment horizontal="center"/>
    </xf>
    <xf numFmtId="0" fontId="0" fillId="4" borderId="0" xfId="0" applyFill="1"/>
    <xf numFmtId="164" fontId="0" fillId="4" borderId="0" xfId="0" applyNumberFormat="1" applyFill="1" applyAlignment="1">
      <alignment horizontal="center"/>
    </xf>
    <xf numFmtId="0" fontId="0" fillId="5" borderId="0" xfId="0" applyFill="1"/>
    <xf numFmtId="14" fontId="0" fillId="0" borderId="0" xfId="0" applyNumberFormat="1"/>
    <xf numFmtId="1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4" fontId="0" fillId="4" borderId="0" xfId="0" applyNumberFormat="1" applyFill="1"/>
    <xf numFmtId="14" fontId="0" fillId="3" borderId="0" xfId="0" applyNumberFormat="1" applyFill="1"/>
    <xf numFmtId="14" fontId="0" fillId="5" borderId="0" xfId="0" applyNumberFormat="1" applyFill="1"/>
    <xf numFmtId="164" fontId="0" fillId="0" borderId="0" xfId="0" applyNumberFormat="1" applyAlignment="1">
      <alignment horizontal="center"/>
    </xf>
    <xf numFmtId="164" fontId="0" fillId="5" borderId="0" xfId="0" applyNumberFormat="1" applyFill="1" applyAlignment="1">
      <alignment horizont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2"/>
  <sheetViews>
    <sheetView tabSelected="1" topLeftCell="B52" zoomScaleNormal="100" workbookViewId="0">
      <selection activeCell="L11" sqref="L11"/>
    </sheetView>
  </sheetViews>
  <sheetFormatPr defaultRowHeight="14.4" x14ac:dyDescent="0.3"/>
  <cols>
    <col min="1" max="1" width="14" style="1" customWidth="1"/>
    <col min="2" max="2" width="16.88671875" customWidth="1"/>
    <col min="3" max="3" width="25.33203125" customWidth="1"/>
    <col min="4" max="4" width="27.44140625" customWidth="1"/>
    <col min="5" max="5" width="34.88671875" customWidth="1"/>
    <col min="6" max="6" width="27.44140625" customWidth="1"/>
  </cols>
  <sheetData>
    <row r="1" spans="1:48" ht="41.4" x14ac:dyDescent="0.3">
      <c r="A1" s="8" t="s">
        <v>0</v>
      </c>
      <c r="B1" s="8" t="s">
        <v>1</v>
      </c>
      <c r="C1" s="8" t="s">
        <v>3</v>
      </c>
      <c r="D1" s="9" t="s">
        <v>5</v>
      </c>
      <c r="E1" s="8" t="s">
        <v>2</v>
      </c>
      <c r="F1" s="9" t="s">
        <v>4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x14ac:dyDescent="0.3">
      <c r="A2" s="11">
        <v>36526</v>
      </c>
      <c r="B2" s="11">
        <v>36616</v>
      </c>
      <c r="C2" s="3">
        <v>102.64131887372704</v>
      </c>
      <c r="D2" s="3">
        <v>-2.6</v>
      </c>
      <c r="E2" s="3">
        <v>100.8141283080147</v>
      </c>
      <c r="F2" s="3">
        <v>-0.93195767318325906</v>
      </c>
      <c r="G2" s="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4" customFormat="1" x14ac:dyDescent="0.3">
      <c r="A3" s="11">
        <v>36617</v>
      </c>
      <c r="B3" s="11">
        <v>36707</v>
      </c>
      <c r="C3" s="5">
        <v>100.25006088897193</v>
      </c>
      <c r="D3" s="5">
        <v>-2.3297225824786216</v>
      </c>
      <c r="E3" s="5">
        <v>99.932778237458905</v>
      </c>
      <c r="F3" s="5">
        <v>-0.8742326947102419</v>
      </c>
      <c r="G3" s="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x14ac:dyDescent="0.3">
      <c r="A4" s="11">
        <v>36708</v>
      </c>
      <c r="B4" s="11">
        <v>36799</v>
      </c>
      <c r="C4" s="3">
        <v>98.982091009769675</v>
      </c>
      <c r="D4" s="3">
        <v>-1.2648070913458542</v>
      </c>
      <c r="E4" s="3">
        <v>99.548247372056153</v>
      </c>
      <c r="F4" s="3">
        <v>-0.38478952770535368</v>
      </c>
      <c r="G4" s="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x14ac:dyDescent="0.3">
      <c r="A5" s="11">
        <v>36800</v>
      </c>
      <c r="B5" s="11">
        <v>36891</v>
      </c>
      <c r="C5" s="5">
        <v>98.17498270188608</v>
      </c>
      <c r="D5" s="5">
        <v>-0.81269445487074377</v>
      </c>
      <c r="E5" s="5">
        <v>99.705253565562685</v>
      </c>
      <c r="F5" s="5">
        <v>0.16134703243304571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48" x14ac:dyDescent="0.3">
      <c r="A6" s="10">
        <v>36892</v>
      </c>
      <c r="B6" s="10">
        <v>36981</v>
      </c>
      <c r="C6" s="3">
        <v>100.48638511576382</v>
      </c>
      <c r="D6" s="14">
        <f>(C6/C5-1)*100</f>
        <v>2.3543700750082719</v>
      </c>
      <c r="E6" s="3">
        <v>99.245261659544809</v>
      </c>
      <c r="F6" s="3">
        <f>(E6/E5-1)*100</f>
        <v>-0.46135172377391731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x14ac:dyDescent="0.3">
      <c r="A7" s="10">
        <v>36982</v>
      </c>
      <c r="B7" s="10">
        <v>37072</v>
      </c>
      <c r="C7" s="5">
        <v>100.3269336717634</v>
      </c>
      <c r="D7" s="5">
        <f>(C7/C6-1)*100</f>
        <v>-0.15867964980204041</v>
      </c>
      <c r="E7" s="5">
        <v>99.706385253499647</v>
      </c>
      <c r="F7" s="5">
        <f t="shared" ref="F7:F70" si="0">(E7/E6-1)*100</f>
        <v>0.4646303372514593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x14ac:dyDescent="0.3">
      <c r="A8" s="10">
        <v>37073</v>
      </c>
      <c r="B8" s="10">
        <v>37164</v>
      </c>
      <c r="C8" s="3">
        <v>101.53304501984537</v>
      </c>
      <c r="D8" s="3">
        <f t="shared" ref="D8:D71" si="1">(C8/C7-1)*100</f>
        <v>1.2021810135531164</v>
      </c>
      <c r="E8" s="3">
        <v>100.11172645836746</v>
      </c>
      <c r="F8" s="3">
        <f t="shared" si="0"/>
        <v>0.40653485114041654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:48" x14ac:dyDescent="0.3">
      <c r="A9" s="10">
        <v>37165</v>
      </c>
      <c r="B9" s="10">
        <v>37256</v>
      </c>
      <c r="C9" s="5">
        <v>102.00562514020555</v>
      </c>
      <c r="D9" s="5">
        <f t="shared" si="1"/>
        <v>0.46544464441877764</v>
      </c>
      <c r="E9" s="5">
        <v>100.58699827236933</v>
      </c>
      <c r="F9" s="5">
        <f t="shared" si="0"/>
        <v>0.47474140224674777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1:48" x14ac:dyDescent="0.3">
      <c r="A10" s="11">
        <v>37257</v>
      </c>
      <c r="B10" s="11">
        <v>37346</v>
      </c>
      <c r="C10" s="3">
        <v>101.38920400978009</v>
      </c>
      <c r="D10" s="3">
        <f t="shared" si="1"/>
        <v>-0.60430111533378295</v>
      </c>
      <c r="E10" s="3">
        <v>100.88780871253982</v>
      </c>
      <c r="F10" s="3">
        <f t="shared" si="0"/>
        <v>0.29905499253091161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</row>
    <row r="11" spans="1:48" x14ac:dyDescent="0.3">
      <c r="A11" s="11">
        <v>37347</v>
      </c>
      <c r="B11" s="11">
        <v>37437</v>
      </c>
      <c r="C11" s="5">
        <v>102.86695387945511</v>
      </c>
      <c r="D11" s="5">
        <f t="shared" si="1"/>
        <v>1.4575021907978325</v>
      </c>
      <c r="E11" s="5">
        <v>101.37594130850324</v>
      </c>
      <c r="F11" s="5">
        <f t="shared" si="0"/>
        <v>0.48383704849241926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</row>
    <row r="12" spans="1:48" x14ac:dyDescent="0.3">
      <c r="A12" s="11">
        <v>37438</v>
      </c>
      <c r="B12" s="11">
        <v>37529</v>
      </c>
      <c r="C12" s="3">
        <v>105.0246279406545</v>
      </c>
      <c r="D12" s="3">
        <f t="shared" si="1"/>
        <v>2.0975385970190885</v>
      </c>
      <c r="E12" s="3">
        <v>101.66041027850153</v>
      </c>
      <c r="F12" s="3">
        <f t="shared" si="0"/>
        <v>0.28060796903734975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 x14ac:dyDescent="0.3">
      <c r="A13" s="11">
        <v>37530</v>
      </c>
      <c r="B13" s="11">
        <v>37621</v>
      </c>
      <c r="C13" s="5">
        <v>105.61685643983247</v>
      </c>
      <c r="D13" s="5">
        <f t="shared" si="1"/>
        <v>0.56389487950638806</v>
      </c>
      <c r="E13" s="5">
        <v>102.01788091921955</v>
      </c>
      <c r="F13" s="5">
        <f t="shared" si="0"/>
        <v>0.35163210510238407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x14ac:dyDescent="0.3">
      <c r="A14" s="10">
        <v>37622</v>
      </c>
      <c r="B14" s="10">
        <v>37711</v>
      </c>
      <c r="C14" s="3">
        <v>107.94525645295332</v>
      </c>
      <c r="D14" s="3">
        <f t="shared" si="1"/>
        <v>2.204572349156475</v>
      </c>
      <c r="E14" s="3">
        <v>102.30506441461151</v>
      </c>
      <c r="F14" s="3">
        <f t="shared" si="0"/>
        <v>0.28150309808860907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x14ac:dyDescent="0.3">
      <c r="A15" s="10">
        <v>37712</v>
      </c>
      <c r="B15" s="10">
        <v>37802</v>
      </c>
      <c r="C15" s="5">
        <v>109.9521216642904</v>
      </c>
      <c r="D15" s="5">
        <f t="shared" si="1"/>
        <v>1.859150904154605</v>
      </c>
      <c r="E15" s="5">
        <v>102.82546579517373</v>
      </c>
      <c r="F15" s="5">
        <f t="shared" si="0"/>
        <v>0.50867606949855926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</row>
    <row r="16" spans="1:48" x14ac:dyDescent="0.3">
      <c r="A16" s="10">
        <v>37803</v>
      </c>
      <c r="B16" s="10">
        <v>37894</v>
      </c>
      <c r="C16" s="3">
        <v>109.36874606662663</v>
      </c>
      <c r="D16" s="3">
        <f t="shared" si="1"/>
        <v>-0.53057238808447149</v>
      </c>
      <c r="E16" s="3">
        <v>102.95296201021822</v>
      </c>
      <c r="F16" s="3">
        <f t="shared" si="0"/>
        <v>0.12399283976836095</v>
      </c>
    </row>
    <row r="17" spans="1:6" x14ac:dyDescent="0.3">
      <c r="A17" s="10">
        <v>37895</v>
      </c>
      <c r="B17" s="10">
        <v>37986</v>
      </c>
      <c r="C17" s="5">
        <v>110.69725398912877</v>
      </c>
      <c r="D17" s="5">
        <f t="shared" si="1"/>
        <v>1.2147052702723871</v>
      </c>
      <c r="E17" s="5">
        <v>103.16917209409897</v>
      </c>
      <c r="F17" s="5">
        <f t="shared" si="0"/>
        <v>0.21000860942621546</v>
      </c>
    </row>
    <row r="18" spans="1:6" x14ac:dyDescent="0.3">
      <c r="A18" s="12">
        <v>37987</v>
      </c>
      <c r="B18" s="12">
        <v>38077</v>
      </c>
      <c r="C18" s="3">
        <v>111.71130260372153</v>
      </c>
      <c r="D18" s="3">
        <f t="shared" si="1"/>
        <v>0.91605579908273782</v>
      </c>
      <c r="E18" s="3">
        <v>103.46516896348025</v>
      </c>
      <c r="F18" s="3">
        <f t="shared" si="0"/>
        <v>0.28690437596157192</v>
      </c>
    </row>
    <row r="19" spans="1:6" x14ac:dyDescent="0.3">
      <c r="A19" s="12">
        <v>38078</v>
      </c>
      <c r="B19" s="12">
        <v>38168</v>
      </c>
      <c r="C19" s="5">
        <v>111.03963427187237</v>
      </c>
      <c r="D19" s="5">
        <f t="shared" si="1"/>
        <v>-0.60125369250396687</v>
      </c>
      <c r="E19" s="5">
        <v>103.72267085591753</v>
      </c>
      <c r="F19" s="5">
        <f t="shared" si="0"/>
        <v>0.24887785427398779</v>
      </c>
    </row>
    <row r="20" spans="1:6" x14ac:dyDescent="0.3">
      <c r="A20" s="12">
        <v>38169</v>
      </c>
      <c r="B20" s="12">
        <v>38260</v>
      </c>
      <c r="C20" s="3">
        <v>111.32210962986353</v>
      </c>
      <c r="D20" s="3">
        <f t="shared" si="1"/>
        <v>0.25439147007593199</v>
      </c>
      <c r="E20" s="3">
        <v>103.66627966366212</v>
      </c>
      <c r="F20" s="3">
        <f t="shared" si="0"/>
        <v>-5.4367277462163965E-2</v>
      </c>
    </row>
    <row r="21" spans="1:6" x14ac:dyDescent="0.3">
      <c r="A21" s="12">
        <v>38261</v>
      </c>
      <c r="B21" s="12">
        <v>38352</v>
      </c>
      <c r="C21" s="5">
        <v>112.67061516622508</v>
      </c>
      <c r="D21" s="5">
        <f t="shared" si="1"/>
        <v>1.2113546364196814</v>
      </c>
      <c r="E21" s="5">
        <v>104.07795113102605</v>
      </c>
      <c r="F21" s="5">
        <f t="shared" si="0"/>
        <v>0.39711222270111257</v>
      </c>
    </row>
    <row r="22" spans="1:6" x14ac:dyDescent="0.3">
      <c r="A22" s="10">
        <v>38353</v>
      </c>
      <c r="B22" s="10">
        <v>38442</v>
      </c>
      <c r="C22" s="3">
        <v>112.66295456265856</v>
      </c>
      <c r="D22" s="3">
        <f t="shared" si="1"/>
        <v>-6.7991139972245485E-3</v>
      </c>
      <c r="E22" s="3">
        <v>104.80908354543868</v>
      </c>
      <c r="F22" s="3">
        <f t="shared" si="0"/>
        <v>0.70248540297663808</v>
      </c>
    </row>
    <row r="23" spans="1:6" x14ac:dyDescent="0.3">
      <c r="A23" s="10">
        <v>38443</v>
      </c>
      <c r="B23" s="10">
        <v>38533</v>
      </c>
      <c r="C23" s="5">
        <v>111.74966919510369</v>
      </c>
      <c r="D23" s="5">
        <f t="shared" si="1"/>
        <v>-0.81063502293199363</v>
      </c>
      <c r="E23" s="5">
        <v>105.00833326514163</v>
      </c>
      <c r="F23" s="5">
        <f t="shared" si="0"/>
        <v>0.1901073007823495</v>
      </c>
    </row>
    <row r="24" spans="1:6" x14ac:dyDescent="0.3">
      <c r="A24" s="10">
        <v>38534</v>
      </c>
      <c r="B24" s="10">
        <v>38625</v>
      </c>
      <c r="C24" s="3">
        <v>111.11997880931904</v>
      </c>
      <c r="D24" s="3">
        <f t="shared" si="1"/>
        <v>-0.56348299759642062</v>
      </c>
      <c r="E24" s="3">
        <v>105.13378190607719</v>
      </c>
      <c r="F24" s="3">
        <f t="shared" si="0"/>
        <v>0.11946541482457107</v>
      </c>
    </row>
    <row r="25" spans="1:6" x14ac:dyDescent="0.3">
      <c r="A25" s="10">
        <v>38626</v>
      </c>
      <c r="B25" s="10">
        <v>38717</v>
      </c>
      <c r="C25" s="5">
        <v>110.82711786026125</v>
      </c>
      <c r="D25" s="5">
        <f t="shared" si="1"/>
        <v>-0.26355382011036266</v>
      </c>
      <c r="E25" s="5">
        <v>105.36075861897424</v>
      </c>
      <c r="F25" s="5">
        <f t="shared" si="0"/>
        <v>0.21589322554744772</v>
      </c>
    </row>
    <row r="26" spans="1:6" x14ac:dyDescent="0.3">
      <c r="A26" s="7">
        <v>38718</v>
      </c>
      <c r="B26" s="7">
        <v>38807</v>
      </c>
      <c r="C26" s="3">
        <v>110.78840457432564</v>
      </c>
      <c r="D26" s="3">
        <f t="shared" si="1"/>
        <v>-3.4931239468327657E-2</v>
      </c>
      <c r="E26" s="3">
        <v>105.64599306235567</v>
      </c>
      <c r="F26" s="3">
        <f t="shared" si="0"/>
        <v>0.27072170618374081</v>
      </c>
    </row>
    <row r="27" spans="1:6" x14ac:dyDescent="0.3">
      <c r="A27" s="7">
        <v>38808</v>
      </c>
      <c r="B27" s="7">
        <v>38898</v>
      </c>
      <c r="C27" s="3">
        <v>112.50164318852167</v>
      </c>
      <c r="D27" s="3">
        <f t="shared" si="1"/>
        <v>1.5464060709048821</v>
      </c>
      <c r="E27" s="3">
        <v>106.1883943969648</v>
      </c>
      <c r="F27" s="3">
        <f t="shared" si="0"/>
        <v>0.51341401494420236</v>
      </c>
    </row>
    <row r="28" spans="1:6" x14ac:dyDescent="0.3">
      <c r="A28" s="7">
        <v>38899</v>
      </c>
      <c r="B28" s="7">
        <v>38990</v>
      </c>
      <c r="C28" s="5">
        <v>113.22942841949953</v>
      </c>
      <c r="D28" s="5">
        <f t="shared" si="1"/>
        <v>0.64691075645739726</v>
      </c>
      <c r="E28" s="5">
        <v>106.48339715298758</v>
      </c>
      <c r="F28" s="5">
        <f t="shared" si="0"/>
        <v>0.27781073223498431</v>
      </c>
    </row>
    <row r="29" spans="1:6" x14ac:dyDescent="0.3">
      <c r="A29" s="7">
        <v>38991</v>
      </c>
      <c r="B29" s="7">
        <v>39082</v>
      </c>
      <c r="C29" s="3">
        <v>113.34503853501703</v>
      </c>
      <c r="D29" s="3">
        <f t="shared" si="1"/>
        <v>0.10210253388296398</v>
      </c>
      <c r="E29" s="3">
        <v>106.85114543310431</v>
      </c>
      <c r="F29" s="3">
        <f t="shared" si="0"/>
        <v>0.34535738899124091</v>
      </c>
    </row>
    <row r="30" spans="1:6" x14ac:dyDescent="0.3">
      <c r="A30" s="10">
        <v>39083</v>
      </c>
      <c r="B30" s="10">
        <v>39172</v>
      </c>
      <c r="C30" s="5">
        <v>113.36779664362875</v>
      </c>
      <c r="D30" s="5">
        <f t="shared" si="1"/>
        <v>2.0078610326379476E-2</v>
      </c>
      <c r="E30" s="5">
        <v>106.78803882342069</v>
      </c>
      <c r="F30" s="5">
        <f t="shared" si="0"/>
        <v>-5.9060302468283421E-2</v>
      </c>
    </row>
    <row r="31" spans="1:6" x14ac:dyDescent="0.3">
      <c r="A31" s="10">
        <v>39173</v>
      </c>
      <c r="B31" s="10">
        <v>39263</v>
      </c>
      <c r="C31" s="3">
        <v>113.90996051341746</v>
      </c>
      <c r="D31" s="3">
        <f t="shared" si="1"/>
        <v>0.47823445973198542</v>
      </c>
      <c r="E31" s="3">
        <v>106.97521360283876</v>
      </c>
      <c r="F31" s="3">
        <f t="shared" si="0"/>
        <v>0.17527691441883153</v>
      </c>
    </row>
    <row r="32" spans="1:6" x14ac:dyDescent="0.3">
      <c r="A32" s="10">
        <v>39264</v>
      </c>
      <c r="B32" s="10">
        <v>39355</v>
      </c>
      <c r="C32" s="5">
        <v>114.26046003794966</v>
      </c>
      <c r="D32" s="5">
        <f t="shared" si="1"/>
        <v>0.30769874991829482</v>
      </c>
      <c r="E32" s="5">
        <v>107.36749989247592</v>
      </c>
      <c r="F32" s="5">
        <f t="shared" si="0"/>
        <v>0.36670764789830113</v>
      </c>
    </row>
    <row r="33" spans="1:6" x14ac:dyDescent="0.3">
      <c r="A33" s="10">
        <v>39356</v>
      </c>
      <c r="B33" s="10">
        <v>39447</v>
      </c>
      <c r="C33" s="3">
        <v>115.51637727441087</v>
      </c>
      <c r="D33" s="3">
        <f t="shared" si="1"/>
        <v>1.099170470733335</v>
      </c>
      <c r="E33" s="3">
        <v>107.68837283100132</v>
      </c>
      <c r="F33" s="3">
        <f t="shared" si="0"/>
        <v>0.29885481067057906</v>
      </c>
    </row>
    <row r="34" spans="1:6" x14ac:dyDescent="0.3">
      <c r="A34" s="7">
        <v>39448</v>
      </c>
      <c r="B34" s="7">
        <v>39538</v>
      </c>
      <c r="C34" s="5">
        <v>116.51717111579578</v>
      </c>
      <c r="D34" s="5">
        <f t="shared" si="1"/>
        <v>0.86636532844819314</v>
      </c>
      <c r="E34" s="5">
        <v>107.84686933441172</v>
      </c>
      <c r="F34" s="5">
        <f t="shared" si="0"/>
        <v>0.14718070228356694</v>
      </c>
    </row>
    <row r="35" spans="1:6" x14ac:dyDescent="0.3">
      <c r="A35" s="7">
        <v>39539</v>
      </c>
      <c r="B35" s="7">
        <v>39629</v>
      </c>
      <c r="C35" s="3">
        <v>118.35131353320433</v>
      </c>
      <c r="D35" s="3">
        <f t="shared" si="1"/>
        <v>1.5741391589277232</v>
      </c>
      <c r="E35" s="3">
        <v>108.17820444827349</v>
      </c>
      <c r="F35" s="3">
        <f t="shared" si="0"/>
        <v>0.3072273825903693</v>
      </c>
    </row>
    <row r="36" spans="1:6" x14ac:dyDescent="0.3">
      <c r="A36" s="7">
        <v>39630</v>
      </c>
      <c r="B36" s="7">
        <v>39721</v>
      </c>
      <c r="C36" s="5">
        <v>117.21395191130522</v>
      </c>
      <c r="D36" s="5">
        <f t="shared" si="1"/>
        <v>-0.96100464620532122</v>
      </c>
      <c r="E36" s="5">
        <v>108.190891221177</v>
      </c>
      <c r="F36" s="5">
        <f t="shared" si="0"/>
        <v>1.1727660824289998E-2</v>
      </c>
    </row>
    <row r="37" spans="1:6" x14ac:dyDescent="0.3">
      <c r="A37" s="7">
        <v>39722</v>
      </c>
      <c r="B37" s="7">
        <v>39813</v>
      </c>
      <c r="C37" s="3">
        <v>116.28547268305095</v>
      </c>
      <c r="D37" s="3">
        <f t="shared" si="1"/>
        <v>-0.79212347430861474</v>
      </c>
      <c r="E37" s="3">
        <v>108.34097109512287</v>
      </c>
      <c r="F37" s="3">
        <f t="shared" si="0"/>
        <v>0.13871766121147378</v>
      </c>
    </row>
    <row r="38" spans="1:6" x14ac:dyDescent="0.3">
      <c r="A38" s="10">
        <v>39814</v>
      </c>
      <c r="B38" s="10">
        <v>39903</v>
      </c>
      <c r="C38" s="5">
        <v>118.00322153678995</v>
      </c>
      <c r="D38" s="5">
        <f t="shared" si="1"/>
        <v>1.4771826730419768</v>
      </c>
      <c r="E38" s="5">
        <v>108.59277705869607</v>
      </c>
      <c r="F38" s="5">
        <f t="shared" si="0"/>
        <v>0.23241988790383417</v>
      </c>
    </row>
    <row r="39" spans="1:6" x14ac:dyDescent="0.3">
      <c r="A39" s="10">
        <v>39904</v>
      </c>
      <c r="B39" s="10">
        <v>39994</v>
      </c>
      <c r="C39" s="3">
        <v>118.24778362452115</v>
      </c>
      <c r="D39" s="3">
        <f t="shared" si="1"/>
        <v>0.2072503483770971</v>
      </c>
      <c r="E39" s="3">
        <v>108.79907062859522</v>
      </c>
      <c r="F39" s="3">
        <f t="shared" si="0"/>
        <v>0.18996988150292715</v>
      </c>
    </row>
    <row r="40" spans="1:6" x14ac:dyDescent="0.3">
      <c r="A40" s="10">
        <v>39995</v>
      </c>
      <c r="B40" s="10">
        <v>40086</v>
      </c>
      <c r="C40" s="5">
        <v>119.22713192791934</v>
      </c>
      <c r="D40" s="5">
        <f t="shared" si="1"/>
        <v>0.82821704845477129</v>
      </c>
      <c r="E40" s="5">
        <v>109.37672031461614</v>
      </c>
      <c r="F40" s="5">
        <f t="shared" si="0"/>
        <v>0.53093255547451701</v>
      </c>
    </row>
    <row r="41" spans="1:6" x14ac:dyDescent="0.3">
      <c r="A41" s="10">
        <v>40087</v>
      </c>
      <c r="B41" s="10">
        <v>40178</v>
      </c>
      <c r="C41" s="3">
        <v>120.20884824972828</v>
      </c>
      <c r="D41" s="3">
        <f t="shared" si="1"/>
        <v>0.82340009856349816</v>
      </c>
      <c r="E41" s="3">
        <v>110.00460109204559</v>
      </c>
      <c r="F41" s="3">
        <f t="shared" si="0"/>
        <v>0.57405339602740746</v>
      </c>
    </row>
    <row r="42" spans="1:6" x14ac:dyDescent="0.3">
      <c r="A42" s="7">
        <v>40179</v>
      </c>
      <c r="B42" s="7">
        <v>40268</v>
      </c>
      <c r="C42" s="5">
        <v>118.33693028491898</v>
      </c>
      <c r="D42" s="5">
        <f t="shared" si="1"/>
        <v>-1.5572214458959621</v>
      </c>
      <c r="E42" s="5">
        <v>110.77912805110553</v>
      </c>
      <c r="F42" s="5">
        <f t="shared" si="0"/>
        <v>0.70408596674229607</v>
      </c>
    </row>
    <row r="43" spans="1:6" x14ac:dyDescent="0.3">
      <c r="A43" s="7">
        <v>40269</v>
      </c>
      <c r="B43" s="7">
        <v>40359</v>
      </c>
      <c r="C43" s="3">
        <v>117.80924668872676</v>
      </c>
      <c r="D43" s="3">
        <f t="shared" si="1"/>
        <v>-0.44591624518374173</v>
      </c>
      <c r="E43" s="3">
        <v>112.73381940826816</v>
      </c>
      <c r="F43" s="3">
        <f t="shared" si="0"/>
        <v>1.7644942612843773</v>
      </c>
    </row>
    <row r="44" spans="1:6" x14ac:dyDescent="0.3">
      <c r="A44" s="7">
        <v>40360</v>
      </c>
      <c r="B44" s="7">
        <v>40451</v>
      </c>
      <c r="C44" s="5">
        <v>118.41443803228788</v>
      </c>
      <c r="D44" s="5">
        <f t="shared" si="1"/>
        <v>0.5137044506872579</v>
      </c>
      <c r="E44" s="5">
        <v>113.57863989284512</v>
      </c>
      <c r="F44" s="5">
        <f t="shared" si="0"/>
        <v>0.74939400528728495</v>
      </c>
    </row>
    <row r="45" spans="1:6" x14ac:dyDescent="0.3">
      <c r="A45" s="7">
        <v>40452</v>
      </c>
      <c r="B45" s="7">
        <v>40543</v>
      </c>
      <c r="C45" s="3">
        <v>118.9457547176749</v>
      </c>
      <c r="D45" s="3">
        <f t="shared" si="1"/>
        <v>0.44869248565968523</v>
      </c>
      <c r="E45" s="3">
        <v>113.43867212445492</v>
      </c>
      <c r="F45" s="3">
        <f t="shared" si="0"/>
        <v>-0.12323423534763567</v>
      </c>
    </row>
    <row r="46" spans="1:6" x14ac:dyDescent="0.3">
      <c r="A46" s="10">
        <v>40544</v>
      </c>
      <c r="B46" s="10">
        <v>40633</v>
      </c>
      <c r="C46" s="5">
        <v>118.70680653845452</v>
      </c>
      <c r="D46" s="5">
        <f t="shared" si="1"/>
        <v>-0.20088836275623523</v>
      </c>
      <c r="E46" s="5">
        <v>113.35519336354483</v>
      </c>
      <c r="F46" s="5">
        <f t="shared" si="0"/>
        <v>-7.3589331880141717E-2</v>
      </c>
    </row>
    <row r="47" spans="1:6" x14ac:dyDescent="0.3">
      <c r="A47" s="10">
        <v>40634</v>
      </c>
      <c r="B47" s="10">
        <v>40724</v>
      </c>
      <c r="C47" s="3">
        <v>119.5843305709604</v>
      </c>
      <c r="D47" s="3">
        <f t="shared" si="1"/>
        <v>0.73923649207228159</v>
      </c>
      <c r="E47" s="3">
        <v>113.10811121770649</v>
      </c>
      <c r="F47" s="3">
        <f t="shared" si="0"/>
        <v>-0.21797161515653141</v>
      </c>
    </row>
    <row r="48" spans="1:6" x14ac:dyDescent="0.3">
      <c r="A48" s="10">
        <v>40725</v>
      </c>
      <c r="B48" s="10">
        <v>40816</v>
      </c>
      <c r="C48" s="5">
        <v>118.95752813316811</v>
      </c>
      <c r="D48" s="5">
        <f t="shared" si="1"/>
        <v>-0.52415097764029195</v>
      </c>
      <c r="E48" s="5">
        <v>112.96048114910175</v>
      </c>
      <c r="F48" s="5">
        <f t="shared" si="0"/>
        <v>-0.1305212040192183</v>
      </c>
    </row>
    <row r="49" spans="1:6" x14ac:dyDescent="0.3">
      <c r="A49" s="10">
        <v>40817</v>
      </c>
      <c r="B49" s="10">
        <v>40908</v>
      </c>
      <c r="C49" s="3">
        <v>118.10522403604458</v>
      </c>
      <c r="D49" s="3">
        <f t="shared" si="1"/>
        <v>-0.71647764584467089</v>
      </c>
      <c r="E49" s="3">
        <v>112.74982768703725</v>
      </c>
      <c r="F49" s="3">
        <f t="shared" si="0"/>
        <v>-0.18648421104584534</v>
      </c>
    </row>
    <row r="50" spans="1:6" x14ac:dyDescent="0.3">
      <c r="A50" s="7">
        <v>40909</v>
      </c>
      <c r="B50" s="7">
        <v>40999</v>
      </c>
      <c r="C50" s="5">
        <v>116.32579240638783</v>
      </c>
      <c r="D50" s="5">
        <f t="shared" si="1"/>
        <v>-1.5066493833614691</v>
      </c>
      <c r="E50" s="5">
        <v>112.09980700780019</v>
      </c>
      <c r="F50" s="5">
        <f t="shared" si="0"/>
        <v>-0.57651589591900532</v>
      </c>
    </row>
    <row r="51" spans="1:6" x14ac:dyDescent="0.3">
      <c r="A51" s="7">
        <v>41000</v>
      </c>
      <c r="B51" s="7">
        <v>41090</v>
      </c>
      <c r="C51" s="3">
        <v>115.02280350734777</v>
      </c>
      <c r="D51" s="3">
        <f t="shared" si="1"/>
        <v>-1.120120372348743</v>
      </c>
      <c r="E51" s="3">
        <v>111.48028897517987</v>
      </c>
      <c r="F51" s="3">
        <f t="shared" si="0"/>
        <v>-0.55264861658255171</v>
      </c>
    </row>
    <row r="52" spans="1:6" x14ac:dyDescent="0.3">
      <c r="A52" s="7">
        <v>41091</v>
      </c>
      <c r="B52" s="7">
        <v>41182</v>
      </c>
      <c r="C52" s="3">
        <v>113.32879456898605</v>
      </c>
      <c r="D52" s="3">
        <f t="shared" si="1"/>
        <v>-1.4727592153094271</v>
      </c>
      <c r="E52" s="3">
        <v>110.82363299153187</v>
      </c>
      <c r="F52" s="3">
        <f t="shared" si="0"/>
        <v>-0.58903326290642433</v>
      </c>
    </row>
    <row r="53" spans="1:6" x14ac:dyDescent="0.3">
      <c r="A53" s="7">
        <v>41183</v>
      </c>
      <c r="B53" s="7">
        <v>41274</v>
      </c>
      <c r="C53" s="5">
        <v>114.02081964013043</v>
      </c>
      <c r="D53" s="5">
        <f t="shared" si="1"/>
        <v>0.61063481154661758</v>
      </c>
      <c r="E53" s="5">
        <v>110.72512763359921</v>
      </c>
      <c r="F53" s="5">
        <f t="shared" si="0"/>
        <v>-8.888479404043359E-2</v>
      </c>
    </row>
    <row r="54" spans="1:6" x14ac:dyDescent="0.3">
      <c r="A54" s="10">
        <v>41275</v>
      </c>
      <c r="B54" s="10">
        <v>41364</v>
      </c>
      <c r="C54" s="3">
        <v>114.25679739302498</v>
      </c>
      <c r="D54" s="3">
        <f t="shared" si="1"/>
        <v>0.20696023203423675</v>
      </c>
      <c r="E54" s="3">
        <v>109.8306367662573</v>
      </c>
      <c r="F54" s="3">
        <f t="shared" si="0"/>
        <v>-0.80784812486455193</v>
      </c>
    </row>
    <row r="55" spans="1:6" x14ac:dyDescent="0.3">
      <c r="A55" s="10">
        <v>41365</v>
      </c>
      <c r="B55" s="10">
        <v>41455</v>
      </c>
      <c r="C55" s="5">
        <v>114.13001535749925</v>
      </c>
      <c r="D55" s="5">
        <f t="shared" si="1"/>
        <v>-0.11096235709252555</v>
      </c>
      <c r="E55" s="5">
        <v>109.42808783508416</v>
      </c>
      <c r="F55" s="5">
        <f t="shared" si="0"/>
        <v>-0.36651788883811376</v>
      </c>
    </row>
    <row r="56" spans="1:6" x14ac:dyDescent="0.3">
      <c r="A56" s="10">
        <v>41456</v>
      </c>
      <c r="B56" s="10">
        <v>41547</v>
      </c>
      <c r="C56" s="3">
        <v>113.56745536329693</v>
      </c>
      <c r="D56" s="3">
        <f t="shared" si="1"/>
        <v>-0.49291152063737353</v>
      </c>
      <c r="E56" s="3">
        <v>108.20790407331519</v>
      </c>
      <c r="F56" s="3">
        <f t="shared" si="0"/>
        <v>-1.1150553627582993</v>
      </c>
    </row>
    <row r="57" spans="1:6" x14ac:dyDescent="0.3">
      <c r="A57" s="10">
        <v>41548</v>
      </c>
      <c r="B57" s="10">
        <v>41639</v>
      </c>
      <c r="C57" s="5">
        <v>113.08020807837546</v>
      </c>
      <c r="D57" s="5">
        <f t="shared" si="1"/>
        <v>-0.42903777615055372</v>
      </c>
      <c r="E57" s="5">
        <v>107.4429269024604</v>
      </c>
      <c r="F57" s="5">
        <f t="shared" si="0"/>
        <v>-0.70695128734449275</v>
      </c>
    </row>
    <row r="58" spans="1:6" x14ac:dyDescent="0.3">
      <c r="A58" s="7">
        <v>41640</v>
      </c>
      <c r="B58" s="7">
        <v>41729</v>
      </c>
      <c r="C58" s="3">
        <v>113.74384251219001</v>
      </c>
      <c r="D58" s="3">
        <f t="shared" si="1"/>
        <v>0.58687054533415051</v>
      </c>
      <c r="E58" s="3">
        <v>107.52689851524406</v>
      </c>
      <c r="F58" s="3">
        <f t="shared" si="0"/>
        <v>7.8154621439052718E-2</v>
      </c>
    </row>
    <row r="59" spans="1:6" x14ac:dyDescent="0.3">
      <c r="A59" s="7">
        <v>41730</v>
      </c>
      <c r="B59" s="7">
        <v>41820</v>
      </c>
      <c r="C59" s="5">
        <v>112.53544960112178</v>
      </c>
      <c r="D59" s="5">
        <f t="shared" si="1"/>
        <v>-1.0623809468532142</v>
      </c>
      <c r="E59" s="5">
        <v>107.07189442599949</v>
      </c>
      <c r="F59" s="5">
        <f t="shared" si="0"/>
        <v>-0.42315373690431368</v>
      </c>
    </row>
    <row r="60" spans="1:6" x14ac:dyDescent="0.3">
      <c r="A60" s="7">
        <v>41821</v>
      </c>
      <c r="B60" s="7">
        <v>41912</v>
      </c>
      <c r="C60" s="3">
        <v>111.24660595993296</v>
      </c>
      <c r="D60" s="3">
        <f t="shared" si="1"/>
        <v>-1.1452779064348939</v>
      </c>
      <c r="E60" s="3">
        <v>106.844980540539</v>
      </c>
      <c r="F60" s="3">
        <f t="shared" si="0"/>
        <v>-0.21192665608182892</v>
      </c>
    </row>
    <row r="61" spans="1:6" x14ac:dyDescent="0.3">
      <c r="A61" s="7">
        <v>41913</v>
      </c>
      <c r="B61" s="7">
        <v>42004</v>
      </c>
      <c r="C61" s="5">
        <v>109.36874124865817</v>
      </c>
      <c r="D61" s="5">
        <f t="shared" si="1"/>
        <v>-1.6880197782853101</v>
      </c>
      <c r="E61" s="5">
        <v>105.43676727529947</v>
      </c>
      <c r="F61" s="5">
        <f t="shared" si="0"/>
        <v>-1.3179966509565877</v>
      </c>
    </row>
    <row r="62" spans="1:6" x14ac:dyDescent="0.3">
      <c r="A62" s="10">
        <v>42005</v>
      </c>
      <c r="B62" s="10">
        <v>42094</v>
      </c>
      <c r="C62" s="3">
        <v>106.879711770478</v>
      </c>
      <c r="D62" s="3">
        <f t="shared" si="1"/>
        <v>-2.2758143229619665</v>
      </c>
      <c r="E62" s="3">
        <v>105.46115735837532</v>
      </c>
      <c r="F62" s="3">
        <f t="shared" si="0"/>
        <v>2.3132426862226829E-2</v>
      </c>
    </row>
    <row r="63" spans="1:6" x14ac:dyDescent="0.3">
      <c r="A63" s="10">
        <v>42095</v>
      </c>
      <c r="B63" s="10">
        <v>42185</v>
      </c>
      <c r="C63" s="5">
        <v>105.88042604452113</v>
      </c>
      <c r="D63" s="5">
        <f t="shared" si="1"/>
        <v>-0.93496296855928307</v>
      </c>
      <c r="E63" s="5">
        <v>105.33222611655668</v>
      </c>
      <c r="F63" s="5">
        <f t="shared" si="0"/>
        <v>-0.12225471922377995</v>
      </c>
    </row>
    <row r="64" spans="1:6" x14ac:dyDescent="0.3">
      <c r="A64" s="10">
        <v>42186</v>
      </c>
      <c r="B64" s="10">
        <v>42277</v>
      </c>
      <c r="C64" s="3">
        <v>107.41722769026165</v>
      </c>
      <c r="D64" s="3">
        <f t="shared" si="1"/>
        <v>1.4514501907031629</v>
      </c>
      <c r="E64" s="3">
        <v>105.71539677716434</v>
      </c>
      <c r="F64" s="3">
        <f t="shared" si="0"/>
        <v>0.36377343832423303</v>
      </c>
    </row>
    <row r="65" spans="1:7" x14ac:dyDescent="0.3">
      <c r="A65" s="10">
        <v>42278</v>
      </c>
      <c r="B65" s="10">
        <v>42369</v>
      </c>
      <c r="C65" s="5">
        <v>106.73471172526202</v>
      </c>
      <c r="D65" s="5">
        <f t="shared" si="1"/>
        <v>-0.63538780480136836</v>
      </c>
      <c r="E65" s="5">
        <v>105.36051223319139</v>
      </c>
      <c r="F65" s="5">
        <f t="shared" si="0"/>
        <v>-0.33569806744518926</v>
      </c>
    </row>
    <row r="66" spans="1:7" x14ac:dyDescent="0.3">
      <c r="A66" s="7">
        <v>42370</v>
      </c>
      <c r="B66" s="7">
        <v>42460</v>
      </c>
      <c r="C66" s="3">
        <v>107.30023467322241</v>
      </c>
      <c r="D66" s="3">
        <f t="shared" si="1"/>
        <v>0.52983976704417124</v>
      </c>
      <c r="E66" s="3">
        <v>105.22726133424479</v>
      </c>
      <c r="F66" s="3">
        <f t="shared" si="0"/>
        <v>-0.12647138488818266</v>
      </c>
    </row>
    <row r="67" spans="1:7" x14ac:dyDescent="0.3">
      <c r="A67" s="7">
        <v>42461</v>
      </c>
      <c r="B67" s="7">
        <v>42551</v>
      </c>
      <c r="C67" s="5">
        <v>107.3172850551029</v>
      </c>
      <c r="D67" s="5">
        <f t="shared" si="1"/>
        <v>1.5890349105407431E-2</v>
      </c>
      <c r="E67" s="5">
        <v>105.22938763433108</v>
      </c>
      <c r="F67" s="5">
        <f t="shared" si="0"/>
        <v>2.020674166880454E-3</v>
      </c>
    </row>
    <row r="68" spans="1:7" x14ac:dyDescent="0.3">
      <c r="A68" s="7">
        <v>42552</v>
      </c>
      <c r="B68" s="7">
        <v>42643</v>
      </c>
      <c r="C68" s="3">
        <v>107.55045292750953</v>
      </c>
      <c r="D68" s="3">
        <f t="shared" si="1"/>
        <v>0.21726963395216625</v>
      </c>
      <c r="E68" s="3">
        <v>105.5668102436625</v>
      </c>
      <c r="F68" s="3">
        <f t="shared" si="0"/>
        <v>0.32065435038353129</v>
      </c>
    </row>
    <row r="69" spans="1:7" x14ac:dyDescent="0.3">
      <c r="A69" s="7">
        <v>42644</v>
      </c>
      <c r="B69" s="7">
        <v>42735</v>
      </c>
      <c r="C69" s="5">
        <v>106.99888940657361</v>
      </c>
      <c r="D69" s="5">
        <f t="shared" si="1"/>
        <v>-0.51284165331008102</v>
      </c>
      <c r="E69" s="5">
        <v>104.90316630357822</v>
      </c>
      <c r="F69" s="5">
        <f t="shared" si="0"/>
        <v>-0.62864828306595788</v>
      </c>
    </row>
    <row r="70" spans="1:7" x14ac:dyDescent="0.3">
      <c r="A70" s="10">
        <v>42736</v>
      </c>
      <c r="B70" s="10">
        <v>42825</v>
      </c>
      <c r="C70" s="3">
        <v>106.9292643699584</v>
      </c>
      <c r="D70" s="3">
        <f t="shared" si="1"/>
        <v>-6.5070803072209138E-2</v>
      </c>
      <c r="E70" s="3">
        <v>105.00224669399812</v>
      </c>
      <c r="F70" s="3">
        <f t="shared" si="0"/>
        <v>9.4449380234307156E-2</v>
      </c>
    </row>
    <row r="71" spans="1:7" x14ac:dyDescent="0.3">
      <c r="A71" s="10">
        <v>42826</v>
      </c>
      <c r="B71" s="10">
        <v>42916</v>
      </c>
      <c r="C71" s="5">
        <v>107.32152856355923</v>
      </c>
      <c r="D71" s="5">
        <f t="shared" si="1"/>
        <v>0.36684456393869525</v>
      </c>
      <c r="E71" s="5">
        <v>105.0498287687452</v>
      </c>
      <c r="F71" s="5">
        <f t="shared" ref="F71:F79" si="2">(E71/E70-1)*100</f>
        <v>4.5315292048697664E-2</v>
      </c>
    </row>
    <row r="72" spans="1:7" x14ac:dyDescent="0.3">
      <c r="A72" s="10">
        <v>42917</v>
      </c>
      <c r="B72" s="10">
        <v>43008</v>
      </c>
      <c r="C72" s="3">
        <v>108.9594436519145</v>
      </c>
      <c r="D72" s="3">
        <f t="shared" ref="D72:D79" si="3">(C72/C71-1)*100</f>
        <v>1.526175698648613</v>
      </c>
      <c r="E72" s="3">
        <v>104.90905165541868</v>
      </c>
      <c r="F72" s="3">
        <f t="shared" si="2"/>
        <v>-0.13400984559092111</v>
      </c>
    </row>
    <row r="73" spans="1:7" x14ac:dyDescent="0.3">
      <c r="A73" s="10">
        <v>43009</v>
      </c>
      <c r="B73" s="10">
        <v>43100</v>
      </c>
      <c r="C73" s="5">
        <v>108.47132622171128</v>
      </c>
      <c r="D73" s="5">
        <f t="shared" si="3"/>
        <v>-0.44798083933190735</v>
      </c>
      <c r="E73" s="5">
        <v>104.34447774252639</v>
      </c>
      <c r="F73" s="5">
        <f t="shared" si="2"/>
        <v>-0.53815557760131805</v>
      </c>
    </row>
    <row r="74" spans="1:7" ht="16.2" customHeight="1" x14ac:dyDescent="0.3">
      <c r="A74" s="7">
        <v>43101</v>
      </c>
      <c r="B74" s="7">
        <v>43190</v>
      </c>
      <c r="C74" s="3">
        <v>108.7</v>
      </c>
      <c r="D74" s="3">
        <f t="shared" si="3"/>
        <v>0.21081495566976916</v>
      </c>
      <c r="E74" s="3">
        <v>104.08043050410645</v>
      </c>
      <c r="F74" s="3">
        <f t="shared" si="2"/>
        <v>-0.25305339020574857</v>
      </c>
    </row>
    <row r="75" spans="1:7" x14ac:dyDescent="0.3">
      <c r="A75" s="7">
        <v>43191</v>
      </c>
      <c r="B75" s="7">
        <v>43281</v>
      </c>
      <c r="C75" s="5">
        <v>108.54512941701135</v>
      </c>
      <c r="D75" s="5">
        <f t="shared" si="3"/>
        <v>-0.14247523734006728</v>
      </c>
      <c r="E75" s="5">
        <v>104.04866618229559</v>
      </c>
      <c r="F75" s="5">
        <f t="shared" si="2"/>
        <v>-3.0519014628405117E-2</v>
      </c>
    </row>
    <row r="76" spans="1:7" x14ac:dyDescent="0.3">
      <c r="A76" s="7">
        <v>43282</v>
      </c>
      <c r="B76" s="7">
        <v>43373</v>
      </c>
      <c r="C76" s="13">
        <v>109.08979049058316</v>
      </c>
      <c r="D76" s="3">
        <f t="shared" si="3"/>
        <v>0.50178306156816177</v>
      </c>
      <c r="E76" s="3">
        <v>103.75532488044112</v>
      </c>
      <c r="F76" s="3">
        <f t="shared" si="2"/>
        <v>-0.28192701801724729</v>
      </c>
    </row>
    <row r="77" spans="1:7" x14ac:dyDescent="0.3">
      <c r="A77" s="7">
        <v>43374</v>
      </c>
      <c r="B77" s="7">
        <v>43465</v>
      </c>
      <c r="C77" s="5">
        <v>108.2</v>
      </c>
      <c r="D77" s="5">
        <f t="shared" si="3"/>
        <v>-0.81564964657252492</v>
      </c>
      <c r="E77" s="5">
        <v>103.54952568088389</v>
      </c>
      <c r="F77" s="5">
        <f t="shared" si="2"/>
        <v>-0.1983504941017511</v>
      </c>
    </row>
    <row r="78" spans="1:7" x14ac:dyDescent="0.3">
      <c r="A78" s="10">
        <v>43466</v>
      </c>
      <c r="B78" s="10">
        <v>43555</v>
      </c>
      <c r="C78" s="3">
        <v>107.3</v>
      </c>
      <c r="D78" s="14">
        <f t="shared" si="3"/>
        <v>-0.83179297597043567</v>
      </c>
      <c r="E78" s="14">
        <v>103.38660287465595</v>
      </c>
      <c r="F78" s="14">
        <f t="shared" si="2"/>
        <v>-0.15733805167783554</v>
      </c>
      <c r="G78" s="1"/>
    </row>
    <row r="79" spans="1:7" x14ac:dyDescent="0.3">
      <c r="A79" s="10">
        <v>43556</v>
      </c>
      <c r="B79" s="10">
        <v>43646</v>
      </c>
      <c r="C79" s="5">
        <v>107</v>
      </c>
      <c r="D79" s="5">
        <f t="shared" si="3"/>
        <v>-0.27958993476234761</v>
      </c>
      <c r="E79" s="5">
        <v>103.3</v>
      </c>
      <c r="F79" s="5">
        <f t="shared" si="2"/>
        <v>-8.3766051159406274E-2</v>
      </c>
      <c r="G79" s="1"/>
    </row>
    <row r="80" spans="1:7" x14ac:dyDescent="0.3">
      <c r="B80" s="1"/>
      <c r="C80" s="1"/>
      <c r="D80" s="1"/>
      <c r="E80" s="1"/>
      <c r="F80" s="1"/>
      <c r="G80" s="1"/>
    </row>
    <row r="81" spans="2:7" x14ac:dyDescent="0.3">
      <c r="B81" s="1"/>
      <c r="C81" s="1"/>
      <c r="D81" s="1"/>
      <c r="E81" s="1"/>
      <c r="F81" s="1"/>
      <c r="G81" s="1"/>
    </row>
    <row r="82" spans="2:7" x14ac:dyDescent="0.3">
      <c r="B82" s="1"/>
      <c r="C82" s="1"/>
      <c r="D82" s="1"/>
      <c r="E82" s="1"/>
      <c r="F82" s="1"/>
      <c r="G82" s="1"/>
    </row>
  </sheetData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2019-06-24T21:00:00+00:00</ContentDate>
    <ShowInContentGroups xmlns="a029a951-197a-4454-90a0-4e8ba8bb2239"/>
    <Description0 xmlns="6152e2e9-49a3-491d-83d0-b758bddb6f14">Ελλάδα: Δείκτης Πραγματικής Σταθμισμένης Συναλλαγματικής Ισοτιμίας: Ιούλιος 2019</Description0>
    <Order0 xmlns="6152e2e9-49a3-491d-83d0-b758bddb6f14">6</Order0>
    <ParentDataSet xmlns="6152e2e9-49a3-491d-83d0-b758bddb6f14">2</ParentDataSet>
    <PublicationDate xmlns="6152e2e9-49a3-491d-83d0-b758bddb6f14">2019-07-12T04:40:10+00:00</PublicationDate>
    <AModifiedBy xmlns="a029a951-197a-4454-90a0-4e8ba8bb2239">Skiadiotis Kostas</AModifiedBy>
    <AModified xmlns="a029a951-197a-4454-90a0-4e8ba8bb2239">2021-02-10T11:36:52+00:00</AModified>
    <AID xmlns="a029a951-197a-4454-90a0-4e8ba8bb2239">5393</AID>
    <ACreated xmlns="a029a951-197a-4454-90a0-4e8ba8bb2239">2019-07-12T07:36:05+00:00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465EB609-D07C-4A28-AE5F-483EE4A80C78}"/>
</file>

<file path=customXml/itemProps2.xml><?xml version="1.0" encoding="utf-8"?>
<ds:datastoreItem xmlns:ds="http://schemas.openxmlformats.org/officeDocument/2006/customXml" ds:itemID="{D340F03D-9D07-4EB5-976A-8107E100FE3F}"/>
</file>

<file path=customXml/itemProps3.xml><?xml version="1.0" encoding="utf-8"?>
<ds:datastoreItem xmlns:ds="http://schemas.openxmlformats.org/officeDocument/2006/customXml" ds:itemID="{3F951A16-A29C-46EF-9E3A-F5D6E7E840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REER_CPI_el</vt:lpstr>
      <vt:lpstr>REER_CPI_el!Print_Area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cp:lastPrinted>2018-07-17T07:10:48Z</cp:lastPrinted>
  <dcterms:created xsi:type="dcterms:W3CDTF">2017-11-03T12:18:26Z</dcterms:created>
  <dcterms:modified xsi:type="dcterms:W3CDTF">2019-07-10T13:08:26Z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6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