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62913"/>
</workbook>
</file>

<file path=xl/calcChain.xml><?xml version="1.0" encoding="utf-8"?>
<calcChain xmlns="http://schemas.openxmlformats.org/spreadsheetml/2006/main">
  <c r="D90" i="1" l="1"/>
  <c r="F90" i="1"/>
  <c r="F89" i="1" l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<sst xmlns="http://schemas.openxmlformats.org/spreadsheetml/2006/main" count="6" uniqueCount="6">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</sst>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tabSelected="1" topLeftCell="A67" zoomScale="80" zoomScaleNormal="80" workbookViewId="0">
      <selection activeCell="F94" sqref="F94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39" ht="38.25" x14ac:dyDescent="0.2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25">
      <c r="A2" s="6">
        <v>36526</v>
      </c>
      <c r="B2" s="6">
        <v>36616</v>
      </c>
      <c r="C2" s="2">
        <v>102.56085595340001</v>
      </c>
      <c r="D2" s="2">
        <v>-2.6</v>
      </c>
      <c r="E2" s="2">
        <v>100.79954668310566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25">
      <c r="A3" s="6">
        <v>36617</v>
      </c>
      <c r="B3" s="6">
        <v>36707</v>
      </c>
      <c r="C3" s="2">
        <v>100.2027565761243</v>
      </c>
      <c r="D3" s="2">
        <v>-2.3297225824786216</v>
      </c>
      <c r="E3" s="2">
        <v>99.944721325247698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25">
      <c r="A4" s="6">
        <v>36708</v>
      </c>
      <c r="B4" s="6">
        <v>36799</v>
      </c>
      <c r="C4" s="2">
        <v>98.943765408277514</v>
      </c>
      <c r="D4" s="2">
        <v>-1.2648070913458542</v>
      </c>
      <c r="E4" s="2">
        <v>99.54666425422559</v>
      </c>
      <c r="F4" s="2">
        <v>-0.38478952770535368</v>
      </c>
    </row>
    <row r="5" spans="1:39" x14ac:dyDescent="0.25">
      <c r="A5" s="6">
        <v>36800</v>
      </c>
      <c r="B5" s="6">
        <v>36891</v>
      </c>
      <c r="C5" s="2">
        <v>98.337839724645008</v>
      </c>
      <c r="D5" s="2">
        <v>-0.81269445487074377</v>
      </c>
      <c r="E5" s="2">
        <v>99.712965859212062</v>
      </c>
      <c r="F5" s="2">
        <v>0.16134703243304571</v>
      </c>
    </row>
    <row r="6" spans="1:39" x14ac:dyDescent="0.25">
      <c r="A6" s="6">
        <v>36892</v>
      </c>
      <c r="B6" s="6">
        <v>36981</v>
      </c>
      <c r="C6" s="2">
        <v>100.86113392370018</v>
      </c>
      <c r="D6" s="2">
        <f>(C6/C5-1)*100</f>
        <v>2.565944305997192</v>
      </c>
      <c r="E6" s="2">
        <v>99.241089956384911</v>
      </c>
      <c r="F6" s="2">
        <f>(E6/E5-1)*100</f>
        <v>-0.47323424668103131</v>
      </c>
    </row>
    <row r="7" spans="1:39" x14ac:dyDescent="0.25">
      <c r="A7" s="6">
        <v>36982</v>
      </c>
      <c r="B7" s="6">
        <v>37072</v>
      </c>
      <c r="C7" s="2">
        <v>101.16749616740329</v>
      </c>
      <c r="D7" s="2">
        <f>(C7/C6-1)*100</f>
        <v>0.30374657887037859</v>
      </c>
      <c r="E7" s="2">
        <v>99.700320672646725</v>
      </c>
      <c r="F7" s="2">
        <f t="shared" ref="F7:F70" si="0">(E7/E6-1)*100</f>
        <v>0.46274251568945157</v>
      </c>
    </row>
    <row r="8" spans="1:39" x14ac:dyDescent="0.25">
      <c r="A8" s="6">
        <v>37073</v>
      </c>
      <c r="B8" s="6">
        <v>37164</v>
      </c>
      <c r="C8" s="2">
        <v>102.41049347559085</v>
      </c>
      <c r="D8" s="2">
        <f t="shared" ref="D8:D71" si="1">(C8/C7-1)*100</f>
        <v>1.2286528334463975</v>
      </c>
      <c r="E8" s="2">
        <v>100.12840481835536</v>
      </c>
      <c r="F8" s="2">
        <f t="shared" si="0"/>
        <v>0.42937088147809721</v>
      </c>
    </row>
    <row r="9" spans="1:39" x14ac:dyDescent="0.25">
      <c r="A9" s="6">
        <v>37165</v>
      </c>
      <c r="B9" s="6">
        <v>37256</v>
      </c>
      <c r="C9" s="2">
        <v>103.14076453106129</v>
      </c>
      <c r="D9" s="2">
        <f t="shared" si="1"/>
        <v>0.71308225425599225</v>
      </c>
      <c r="E9" s="2">
        <v>100.58083694684419</v>
      </c>
      <c r="F9" s="2">
        <f t="shared" si="0"/>
        <v>0.45185192884036329</v>
      </c>
    </row>
    <row r="10" spans="1:39" x14ac:dyDescent="0.25">
      <c r="A10" s="6">
        <v>37257</v>
      </c>
      <c r="B10" s="6">
        <v>37346</v>
      </c>
      <c r="C10" s="2">
        <v>102.6418725495742</v>
      </c>
      <c r="D10" s="2">
        <f t="shared" si="1"/>
        <v>-0.48370010030015509</v>
      </c>
      <c r="E10" s="2">
        <v>100.90338832487684</v>
      </c>
      <c r="F10" s="2">
        <f t="shared" si="0"/>
        <v>0.32068869958112867</v>
      </c>
    </row>
    <row r="11" spans="1:39" x14ac:dyDescent="0.25">
      <c r="A11" s="6">
        <v>37347</v>
      </c>
      <c r="B11" s="6">
        <v>37437</v>
      </c>
      <c r="C11" s="2">
        <v>104.16147171418906</v>
      </c>
      <c r="D11" s="2">
        <f t="shared" si="1"/>
        <v>1.4804865956444146</v>
      </c>
      <c r="E11" s="2">
        <v>101.37940110170796</v>
      </c>
      <c r="F11" s="2">
        <f t="shared" si="0"/>
        <v>0.47175103307581789</v>
      </c>
    </row>
    <row r="12" spans="1:39" x14ac:dyDescent="0.25">
      <c r="A12" s="6">
        <v>37438</v>
      </c>
      <c r="B12" s="6">
        <v>37529</v>
      </c>
      <c r="C12" s="2">
        <v>106.26147893682779</v>
      </c>
      <c r="D12" s="2">
        <f t="shared" si="1"/>
        <v>2.0161074801256396</v>
      </c>
      <c r="E12" s="2">
        <v>101.67560149939459</v>
      </c>
      <c r="F12" s="2">
        <f t="shared" si="0"/>
        <v>0.29217019874625549</v>
      </c>
    </row>
    <row r="13" spans="1:39" x14ac:dyDescent="0.25">
      <c r="A13" s="6">
        <v>37530</v>
      </c>
      <c r="B13" s="6">
        <v>37621</v>
      </c>
      <c r="C13" s="2">
        <v>106.82978246482151</v>
      </c>
      <c r="D13" s="2">
        <f t="shared" si="1"/>
        <v>0.53481612874179962</v>
      </c>
      <c r="E13" s="2">
        <v>102.0445308697883</v>
      </c>
      <c r="F13" s="2">
        <f t="shared" si="0"/>
        <v>0.36284945941127411</v>
      </c>
    </row>
    <row r="14" spans="1:39" x14ac:dyDescent="0.25">
      <c r="A14" s="6">
        <v>37622</v>
      </c>
      <c r="B14" s="6">
        <v>37711</v>
      </c>
      <c r="C14" s="2">
        <v>109.02857370361549</v>
      </c>
      <c r="D14" s="2">
        <f t="shared" si="1"/>
        <v>2.0582193355284994</v>
      </c>
      <c r="E14" s="2">
        <v>102.31874417616622</v>
      </c>
      <c r="F14" s="2">
        <f t="shared" si="0"/>
        <v>0.26871925819114129</v>
      </c>
    </row>
    <row r="15" spans="1:39" x14ac:dyDescent="0.25">
      <c r="A15" s="6">
        <v>37712</v>
      </c>
      <c r="B15" s="6">
        <v>37802</v>
      </c>
      <c r="C15" s="2">
        <v>111.05337950532099</v>
      </c>
      <c r="D15" s="2">
        <f t="shared" si="1"/>
        <v>1.8571331651184853</v>
      </c>
      <c r="E15" s="2">
        <v>102.83920195757442</v>
      </c>
      <c r="F15" s="2">
        <f t="shared" si="0"/>
        <v>0.5086631834652966</v>
      </c>
    </row>
    <row r="16" spans="1:39" x14ac:dyDescent="0.25">
      <c r="A16" s="6">
        <v>37803</v>
      </c>
      <c r="B16" s="6">
        <v>37894</v>
      </c>
      <c r="C16" s="2">
        <v>110.39528025179254</v>
      </c>
      <c r="D16" s="2">
        <f t="shared" si="1"/>
        <v>-0.59259723248397123</v>
      </c>
      <c r="E16" s="2">
        <v>102.96648766839066</v>
      </c>
      <c r="F16" s="2">
        <f t="shared" si="0"/>
        <v>0.12377158553675827</v>
      </c>
    </row>
    <row r="17" spans="1:6" x14ac:dyDescent="0.25">
      <c r="A17" s="6">
        <v>37895</v>
      </c>
      <c r="B17" s="6">
        <v>37986</v>
      </c>
      <c r="C17" s="2">
        <v>111.79290305485907</v>
      </c>
      <c r="D17" s="2">
        <f t="shared" si="1"/>
        <v>1.2660168078551859</v>
      </c>
      <c r="E17" s="2">
        <v>103.18234859235307</v>
      </c>
      <c r="F17" s="2">
        <f t="shared" si="0"/>
        <v>0.20964192219279365</v>
      </c>
    </row>
    <row r="18" spans="1:6" x14ac:dyDescent="0.25">
      <c r="A18" s="7">
        <v>37987</v>
      </c>
      <c r="B18" s="7">
        <v>38077</v>
      </c>
      <c r="C18" s="2">
        <v>112.81616392548506</v>
      </c>
      <c r="D18" s="2">
        <f t="shared" si="1"/>
        <v>0.91531827393716014</v>
      </c>
      <c r="E18" s="2">
        <v>103.47725785233226</v>
      </c>
      <c r="F18" s="2">
        <f t="shared" si="0"/>
        <v>0.28581367259268298</v>
      </c>
    </row>
    <row r="19" spans="1:6" x14ac:dyDescent="0.25">
      <c r="A19" s="7">
        <v>38078</v>
      </c>
      <c r="B19" s="7">
        <v>38168</v>
      </c>
      <c r="C19" s="2">
        <v>112.12111116274235</v>
      </c>
      <c r="D19" s="2">
        <f t="shared" si="1"/>
        <v>-0.61609324281030053</v>
      </c>
      <c r="E19" s="2">
        <v>103.73301446174665</v>
      </c>
      <c r="F19" s="2">
        <f t="shared" si="0"/>
        <v>0.24716214434226114</v>
      </c>
    </row>
    <row r="20" spans="1:6" x14ac:dyDescent="0.25">
      <c r="A20" s="7">
        <v>38169</v>
      </c>
      <c r="B20" s="7">
        <v>38260</v>
      </c>
      <c r="C20" s="2">
        <v>112.45172915796586</v>
      </c>
      <c r="D20" s="2">
        <f t="shared" si="1"/>
        <v>0.29487577477145255</v>
      </c>
      <c r="E20" s="2">
        <v>103.67654344237202</v>
      </c>
      <c r="F20" s="2">
        <f t="shared" si="0"/>
        <v>-5.443881069845391E-2</v>
      </c>
    </row>
    <row r="21" spans="1:6" x14ac:dyDescent="0.25">
      <c r="A21" s="7">
        <v>38261</v>
      </c>
      <c r="B21" s="7">
        <v>38352</v>
      </c>
      <c r="C21" s="2">
        <v>113.83268522898977</v>
      </c>
      <c r="D21" s="2">
        <f t="shared" si="1"/>
        <v>1.2280434292691211</v>
      </c>
      <c r="E21" s="2">
        <v>104.09898198598042</v>
      </c>
      <c r="F21" s="2">
        <f t="shared" si="0"/>
        <v>0.40745816708598337</v>
      </c>
    </row>
    <row r="22" spans="1:6" x14ac:dyDescent="0.25">
      <c r="A22" s="6">
        <v>38353</v>
      </c>
      <c r="B22" s="6">
        <v>38442</v>
      </c>
      <c r="C22" s="2">
        <v>113.77424799324159</v>
      </c>
      <c r="D22" s="2">
        <f t="shared" si="1"/>
        <v>-5.133607770969606E-2</v>
      </c>
      <c r="E22" s="2">
        <v>104.81820673090208</v>
      </c>
      <c r="F22" s="2">
        <f t="shared" si="0"/>
        <v>0.69090468629031676</v>
      </c>
    </row>
    <row r="23" spans="1:6" x14ac:dyDescent="0.25">
      <c r="A23" s="6">
        <v>38443</v>
      </c>
      <c r="B23" s="6">
        <v>38533</v>
      </c>
      <c r="C23" s="2">
        <v>112.67730699691904</v>
      </c>
      <c r="D23" s="2">
        <f t="shared" si="1"/>
        <v>-0.96413820848783027</v>
      </c>
      <c r="E23" s="2">
        <v>105.01642431324944</v>
      </c>
      <c r="F23" s="2">
        <f t="shared" si="0"/>
        <v>0.1891060613699036</v>
      </c>
    </row>
    <row r="24" spans="1:6" x14ac:dyDescent="0.25">
      <c r="A24" s="6">
        <v>38534</v>
      </c>
      <c r="B24" s="6">
        <v>38625</v>
      </c>
      <c r="C24" s="2">
        <v>111.9422390820026</v>
      </c>
      <c r="D24" s="2">
        <f t="shared" si="1"/>
        <v>-0.6523655334933931</v>
      </c>
      <c r="E24" s="2">
        <v>105.12942318463283</v>
      </c>
      <c r="F24" s="2">
        <f t="shared" si="0"/>
        <v>0.10760114155698997</v>
      </c>
    </row>
    <row r="25" spans="1:6" x14ac:dyDescent="0.25">
      <c r="A25" s="6">
        <v>38626</v>
      </c>
      <c r="B25" s="6">
        <v>38717</v>
      </c>
      <c r="C25" s="2">
        <v>111.21147926437563</v>
      </c>
      <c r="D25" s="2">
        <f t="shared" si="1"/>
        <v>-0.65280078692339094</v>
      </c>
      <c r="E25" s="2">
        <v>105.38917975348721</v>
      </c>
      <c r="F25" s="2">
        <f t="shared" si="0"/>
        <v>0.24708265391906181</v>
      </c>
    </row>
    <row r="26" spans="1:6" x14ac:dyDescent="0.25">
      <c r="A26" s="3">
        <v>38718</v>
      </c>
      <c r="B26" s="3">
        <v>38807</v>
      </c>
      <c r="C26" s="2">
        <v>111.16700505548356</v>
      </c>
      <c r="D26" s="2">
        <f t="shared" si="1"/>
        <v>-3.9990663901112722E-2</v>
      </c>
      <c r="E26" s="2">
        <v>105.66280450010555</v>
      </c>
      <c r="F26" s="2">
        <f t="shared" si="0"/>
        <v>0.25963267506052823</v>
      </c>
    </row>
    <row r="27" spans="1:6" x14ac:dyDescent="0.25">
      <c r="A27" s="3">
        <v>38808</v>
      </c>
      <c r="B27" s="3">
        <v>38898</v>
      </c>
      <c r="C27" s="2">
        <v>112.90019421654185</v>
      </c>
      <c r="D27" s="2">
        <f t="shared" si="1"/>
        <v>1.5590859537803148</v>
      </c>
      <c r="E27" s="2">
        <v>106.19305056551485</v>
      </c>
      <c r="F27" s="2">
        <f t="shared" si="0"/>
        <v>0.50182849860735956</v>
      </c>
    </row>
    <row r="28" spans="1:6" x14ac:dyDescent="0.25">
      <c r="A28" s="3">
        <v>38899</v>
      </c>
      <c r="B28" s="3">
        <v>38990</v>
      </c>
      <c r="C28" s="2">
        <v>113.67125225414931</v>
      </c>
      <c r="D28" s="2">
        <f t="shared" si="1"/>
        <v>0.68295545721432926</v>
      </c>
      <c r="E28" s="2">
        <v>106.48760609794741</v>
      </c>
      <c r="F28" s="2">
        <f t="shared" si="0"/>
        <v>0.27737740922211263</v>
      </c>
    </row>
    <row r="29" spans="1:6" x14ac:dyDescent="0.25">
      <c r="A29" s="3">
        <v>38991</v>
      </c>
      <c r="B29" s="3">
        <v>39082</v>
      </c>
      <c r="C29" s="2">
        <v>113.82390838572782</v>
      </c>
      <c r="D29" s="2">
        <f t="shared" si="1"/>
        <v>0.1342961642027074</v>
      </c>
      <c r="E29" s="2">
        <v>106.85486626141898</v>
      </c>
      <c r="F29" s="2">
        <f t="shared" si="0"/>
        <v>0.3448853598359225</v>
      </c>
    </row>
    <row r="30" spans="1:6" x14ac:dyDescent="0.25">
      <c r="A30" s="6">
        <v>39083</v>
      </c>
      <c r="B30" s="6">
        <v>39172</v>
      </c>
      <c r="C30" s="2">
        <v>113.88055916610594</v>
      </c>
      <c r="D30" s="2">
        <f t="shared" si="1"/>
        <v>4.9770545732918947E-2</v>
      </c>
      <c r="E30" s="2">
        <v>106.77929831545437</v>
      </c>
      <c r="F30" s="2">
        <f t="shared" si="0"/>
        <v>-7.0720172705784901E-2</v>
      </c>
    </row>
    <row r="31" spans="1:6" x14ac:dyDescent="0.25">
      <c r="A31" s="6">
        <v>39173</v>
      </c>
      <c r="B31" s="6">
        <v>39263</v>
      </c>
      <c r="C31" s="2">
        <v>114.56569101523688</v>
      </c>
      <c r="D31" s="2">
        <f t="shared" si="1"/>
        <v>0.60162318673866455</v>
      </c>
      <c r="E31" s="2">
        <v>106.96533093328378</v>
      </c>
      <c r="F31" s="2">
        <f t="shared" si="0"/>
        <v>0.17422161483007237</v>
      </c>
    </row>
    <row r="32" spans="1:6" x14ac:dyDescent="0.25">
      <c r="A32" s="6">
        <v>39264</v>
      </c>
      <c r="B32" s="6">
        <v>39355</v>
      </c>
      <c r="C32" s="2">
        <v>114.93975600390343</v>
      </c>
      <c r="D32" s="2">
        <f t="shared" si="1"/>
        <v>0.32650698944136636</v>
      </c>
      <c r="E32" s="2">
        <v>107.36805782700914</v>
      </c>
      <c r="F32" s="2">
        <f t="shared" si="0"/>
        <v>0.376502264997014</v>
      </c>
    </row>
    <row r="33" spans="1:6" x14ac:dyDescent="0.25">
      <c r="A33" s="6">
        <v>39356</v>
      </c>
      <c r="B33" s="6">
        <v>39447</v>
      </c>
      <c r="C33" s="2">
        <v>116.25118272920976</v>
      </c>
      <c r="D33" s="2">
        <f t="shared" si="1"/>
        <v>1.1409687743393127</v>
      </c>
      <c r="E33" s="2">
        <v>107.66509524193128</v>
      </c>
      <c r="F33" s="2">
        <f t="shared" si="0"/>
        <v>0.27665343020428779</v>
      </c>
    </row>
    <row r="34" spans="1:6" x14ac:dyDescent="0.25">
      <c r="A34" s="3">
        <v>39448</v>
      </c>
      <c r="B34" s="3">
        <v>39538</v>
      </c>
      <c r="C34" s="2">
        <v>117.36115441837187</v>
      </c>
      <c r="D34" s="2">
        <f t="shared" si="1"/>
        <v>0.95480464207200466</v>
      </c>
      <c r="E34" s="2">
        <v>107.83351557863216</v>
      </c>
      <c r="F34" s="2">
        <f t="shared" si="0"/>
        <v>0.15642984044403896</v>
      </c>
    </row>
    <row r="35" spans="1:6" x14ac:dyDescent="0.25">
      <c r="A35" s="3">
        <v>39539</v>
      </c>
      <c r="B35" s="3">
        <v>39629</v>
      </c>
      <c r="C35" s="2">
        <v>119.25529209530939</v>
      </c>
      <c r="D35" s="2">
        <f t="shared" si="1"/>
        <v>1.6139392001762731</v>
      </c>
      <c r="E35" s="2">
        <v>108.17444463691072</v>
      </c>
      <c r="F35" s="2">
        <f t="shared" si="0"/>
        <v>0.31616242542882311</v>
      </c>
    </row>
    <row r="36" spans="1:6" x14ac:dyDescent="0.25">
      <c r="A36" s="3">
        <v>39630</v>
      </c>
      <c r="B36" s="3">
        <v>39721</v>
      </c>
      <c r="C36" s="2">
        <v>117.86622977883927</v>
      </c>
      <c r="D36" s="2">
        <f t="shared" si="1"/>
        <v>-1.1647804404017359</v>
      </c>
      <c r="E36" s="2">
        <v>108.1861796773843</v>
      </c>
      <c r="F36" s="2">
        <f t="shared" si="0"/>
        <v>1.0848255808459939E-2</v>
      </c>
    </row>
    <row r="37" spans="1:6" x14ac:dyDescent="0.25">
      <c r="A37" s="3">
        <v>39722</v>
      </c>
      <c r="B37" s="3">
        <v>39813</v>
      </c>
      <c r="C37" s="2">
        <v>116.76717718486422</v>
      </c>
      <c r="D37" s="2">
        <f t="shared" si="1"/>
        <v>-0.93245758012051594</v>
      </c>
      <c r="E37" s="2">
        <v>108.32593073348448</v>
      </c>
      <c r="F37" s="2">
        <f t="shared" si="0"/>
        <v>0.12917644057395261</v>
      </c>
    </row>
    <row r="38" spans="1:6" x14ac:dyDescent="0.25">
      <c r="A38" s="6">
        <v>39814</v>
      </c>
      <c r="B38" s="6">
        <v>39903</v>
      </c>
      <c r="C38" s="2">
        <v>118.32878102237071</v>
      </c>
      <c r="D38" s="2">
        <f t="shared" si="1"/>
        <v>1.3373654096597409</v>
      </c>
      <c r="E38" s="2">
        <v>108.57796742320227</v>
      </c>
      <c r="F38" s="2">
        <f t="shared" si="0"/>
        <v>0.23266515045032854</v>
      </c>
    </row>
    <row r="39" spans="1:6" x14ac:dyDescent="0.25">
      <c r="A39" s="6">
        <v>39904</v>
      </c>
      <c r="B39" s="6">
        <v>39994</v>
      </c>
      <c r="C39" s="2">
        <v>118.60345744905119</v>
      </c>
      <c r="D39" s="2">
        <f t="shared" si="1"/>
        <v>0.23212985404501563</v>
      </c>
      <c r="E39" s="2">
        <v>108.80609509685625</v>
      </c>
      <c r="F39" s="2">
        <f t="shared" si="0"/>
        <v>0.21010494031890037</v>
      </c>
    </row>
    <row r="40" spans="1:6" x14ac:dyDescent="0.25">
      <c r="A40" s="6">
        <v>39995</v>
      </c>
      <c r="B40" s="6">
        <v>40086</v>
      </c>
      <c r="C40" s="2">
        <v>119.63625615029821</v>
      </c>
      <c r="D40" s="2">
        <f t="shared" si="1"/>
        <v>0.87079982612705553</v>
      </c>
      <c r="E40" s="2">
        <v>109.38351329630069</v>
      </c>
      <c r="F40" s="2">
        <f t="shared" si="0"/>
        <v>0.53068552724959694</v>
      </c>
    </row>
    <row r="41" spans="1:6" x14ac:dyDescent="0.25">
      <c r="A41" s="6">
        <v>40087</v>
      </c>
      <c r="B41" s="6">
        <v>40178</v>
      </c>
      <c r="C41" s="2">
        <v>120.71866497937795</v>
      </c>
      <c r="D41" s="2">
        <f t="shared" si="1"/>
        <v>0.90474983413046939</v>
      </c>
      <c r="E41" s="2">
        <v>110.02192784903131</v>
      </c>
      <c r="F41" s="2">
        <f t="shared" si="0"/>
        <v>0.58364787662403828</v>
      </c>
    </row>
    <row r="42" spans="1:6" x14ac:dyDescent="0.25">
      <c r="A42" s="3">
        <v>40179</v>
      </c>
      <c r="B42" s="3">
        <v>40268</v>
      </c>
      <c r="C42" s="2">
        <v>119.01138095301019</v>
      </c>
      <c r="D42" s="2">
        <f t="shared" si="1"/>
        <v>-1.4142668216712062</v>
      </c>
      <c r="E42" s="2">
        <v>110.79618731264856</v>
      </c>
      <c r="F42" s="2">
        <f t="shared" si="0"/>
        <v>0.70373195485144979</v>
      </c>
    </row>
    <row r="43" spans="1:6" x14ac:dyDescent="0.25">
      <c r="A43" s="3">
        <v>40269</v>
      </c>
      <c r="B43" s="3">
        <v>40359</v>
      </c>
      <c r="C43" s="2">
        <v>118.40964747059625</v>
      </c>
      <c r="D43" s="2">
        <f t="shared" si="1"/>
        <v>-0.50561003291905715</v>
      </c>
      <c r="E43" s="2">
        <v>112.72793416667209</v>
      </c>
      <c r="F43" s="2">
        <f t="shared" si="0"/>
        <v>1.7435138346163948</v>
      </c>
    </row>
    <row r="44" spans="1:6" x14ac:dyDescent="0.25">
      <c r="A44" s="3">
        <v>40360</v>
      </c>
      <c r="B44" s="3">
        <v>40451</v>
      </c>
      <c r="C44" s="2">
        <v>118.9310827407343</v>
      </c>
      <c r="D44" s="2">
        <f t="shared" si="1"/>
        <v>0.44036552871886681</v>
      </c>
      <c r="E44" s="2">
        <v>113.58357465092762</v>
      </c>
      <c r="F44" s="2">
        <f t="shared" si="0"/>
        <v>0.75903145975373398</v>
      </c>
    </row>
    <row r="45" spans="1:6" x14ac:dyDescent="0.25">
      <c r="A45" s="3">
        <v>40452</v>
      </c>
      <c r="B45" s="3">
        <v>40543</v>
      </c>
      <c r="C45" s="2">
        <v>119.54080274916097</v>
      </c>
      <c r="D45" s="2">
        <f t="shared" si="1"/>
        <v>0.51266665902289787</v>
      </c>
      <c r="E45" s="2">
        <v>113.4425862565199</v>
      </c>
      <c r="F45" s="2">
        <f t="shared" si="0"/>
        <v>-0.1241274496255329</v>
      </c>
    </row>
    <row r="46" spans="1:6" x14ac:dyDescent="0.25">
      <c r="A46" s="6">
        <v>40544</v>
      </c>
      <c r="B46" s="6">
        <v>40633</v>
      </c>
      <c r="C46" s="2">
        <v>119.31036840141726</v>
      </c>
      <c r="D46" s="2">
        <f t="shared" si="1"/>
        <v>-0.19276627096711518</v>
      </c>
      <c r="E46" s="2">
        <v>113.33144215340091</v>
      </c>
      <c r="F46" s="2">
        <f t="shared" si="0"/>
        <v>-9.7973879815882459E-2</v>
      </c>
    </row>
    <row r="47" spans="1:6" x14ac:dyDescent="0.25">
      <c r="A47" s="6">
        <v>40634</v>
      </c>
      <c r="B47" s="6">
        <v>40724</v>
      </c>
      <c r="C47" s="2">
        <v>120.28780532543119</v>
      </c>
      <c r="D47" s="2">
        <f t="shared" si="1"/>
        <v>0.81923887848989185</v>
      </c>
      <c r="E47" s="2">
        <v>113.1275663480491</v>
      </c>
      <c r="F47" s="2">
        <f t="shared" si="0"/>
        <v>-0.17989341834709904</v>
      </c>
    </row>
    <row r="48" spans="1:6" x14ac:dyDescent="0.25">
      <c r="A48" s="6">
        <v>40725</v>
      </c>
      <c r="B48" s="6">
        <v>40816</v>
      </c>
      <c r="C48" s="2">
        <v>119.64522443719152</v>
      </c>
      <c r="D48" s="2">
        <f t="shared" si="1"/>
        <v>-0.53420285331602368</v>
      </c>
      <c r="E48" s="2">
        <v>112.98640998426283</v>
      </c>
      <c r="F48" s="2">
        <f t="shared" si="0"/>
        <v>-0.12477627544110748</v>
      </c>
    </row>
    <row r="49" spans="1:6" x14ac:dyDescent="0.25">
      <c r="A49" s="6">
        <v>40817</v>
      </c>
      <c r="B49" s="6">
        <v>40908</v>
      </c>
      <c r="C49" s="2">
        <v>118.75694270616552</v>
      </c>
      <c r="D49" s="2">
        <f t="shared" si="1"/>
        <v>-0.74242974193450273</v>
      </c>
      <c r="E49" s="2">
        <v>112.74895606221497</v>
      </c>
      <c r="F49" s="2">
        <f t="shared" si="0"/>
        <v>-0.21016148940472545</v>
      </c>
    </row>
    <row r="50" spans="1:6" x14ac:dyDescent="0.25">
      <c r="A50" s="3">
        <v>40909</v>
      </c>
      <c r="B50" s="3">
        <v>40999</v>
      </c>
      <c r="C50" s="2">
        <v>117.01597174517717</v>
      </c>
      <c r="D50" s="2">
        <f t="shared" si="1"/>
        <v>-1.4659951000051796</v>
      </c>
      <c r="E50" s="2">
        <v>112.08342705014363</v>
      </c>
      <c r="F50" s="2">
        <f t="shared" si="0"/>
        <v>-0.59027509904757691</v>
      </c>
    </row>
    <row r="51" spans="1:6" x14ac:dyDescent="0.25">
      <c r="A51" s="3">
        <v>41000</v>
      </c>
      <c r="B51" s="3">
        <v>41090</v>
      </c>
      <c r="C51" s="2">
        <v>115.66685701130697</v>
      </c>
      <c r="D51" s="2">
        <f t="shared" si="1"/>
        <v>-1.1529321286226857</v>
      </c>
      <c r="E51" s="2">
        <v>111.49223511114276</v>
      </c>
      <c r="F51" s="2">
        <f t="shared" si="0"/>
        <v>-0.52745705102001939</v>
      </c>
    </row>
    <row r="52" spans="1:6" x14ac:dyDescent="0.25">
      <c r="A52" s="3">
        <v>41091</v>
      </c>
      <c r="B52" s="3">
        <v>41182</v>
      </c>
      <c r="C52" s="2">
        <v>113.90827510227821</v>
      </c>
      <c r="D52" s="2">
        <f t="shared" si="1"/>
        <v>-1.5203853156110725</v>
      </c>
      <c r="E52" s="2">
        <v>110.83124158180695</v>
      </c>
      <c r="F52" s="2">
        <f t="shared" si="0"/>
        <v>-0.59286059578668171</v>
      </c>
    </row>
    <row r="53" spans="1:6" x14ac:dyDescent="0.25">
      <c r="A53" s="3">
        <v>41183</v>
      </c>
      <c r="B53" s="3">
        <v>41274</v>
      </c>
      <c r="C53" s="2">
        <v>114.54998729803386</v>
      </c>
      <c r="D53" s="2">
        <f t="shared" si="1"/>
        <v>0.56335871575567964</v>
      </c>
      <c r="E53" s="2">
        <v>110.71014995510117</v>
      </c>
      <c r="F53" s="2">
        <f t="shared" si="0"/>
        <v>-0.10925766505682777</v>
      </c>
    </row>
    <row r="54" spans="1:6" x14ac:dyDescent="0.25">
      <c r="A54" s="6">
        <v>41275</v>
      </c>
      <c r="B54" s="6">
        <v>41364</v>
      </c>
      <c r="C54" s="2">
        <v>114.78740323445116</v>
      </c>
      <c r="D54" s="2">
        <f t="shared" si="1"/>
        <v>0.20725967939185796</v>
      </c>
      <c r="E54" s="2">
        <v>109.81536691065317</v>
      </c>
      <c r="F54" s="2">
        <f t="shared" si="0"/>
        <v>-0.80822132822589987</v>
      </c>
    </row>
    <row r="55" spans="1:6" x14ac:dyDescent="0.25">
      <c r="A55" s="6">
        <v>41365</v>
      </c>
      <c r="B55" s="6">
        <v>41455</v>
      </c>
      <c r="C55" s="2">
        <v>114.57337831525152</v>
      </c>
      <c r="D55" s="2">
        <f t="shared" si="1"/>
        <v>-0.18645331558071465</v>
      </c>
      <c r="E55" s="2">
        <v>109.43042172371634</v>
      </c>
      <c r="F55" s="2">
        <f t="shared" si="0"/>
        <v>-0.35053854279795127</v>
      </c>
    </row>
    <row r="56" spans="1:6" x14ac:dyDescent="0.25">
      <c r="A56" s="6">
        <v>41456</v>
      </c>
      <c r="B56" s="6">
        <v>41547</v>
      </c>
      <c r="C56" s="2">
        <v>113.86548133380956</v>
      </c>
      <c r="D56" s="2">
        <f t="shared" si="1"/>
        <v>-0.61785468129792465</v>
      </c>
      <c r="E56" s="2">
        <v>108.20921041269138</v>
      </c>
      <c r="F56" s="2">
        <f t="shared" si="0"/>
        <v>-1.1159705791029539</v>
      </c>
    </row>
    <row r="57" spans="1:6" x14ac:dyDescent="0.25">
      <c r="A57" s="6">
        <v>41548</v>
      </c>
      <c r="B57" s="6">
        <v>41639</v>
      </c>
      <c r="C57" s="2">
        <v>113.41532532135162</v>
      </c>
      <c r="D57" s="2">
        <f t="shared" si="1"/>
        <v>-0.39534019193951941</v>
      </c>
      <c r="E57" s="2">
        <v>107.43257916190998</v>
      </c>
      <c r="F57" s="2">
        <f t="shared" si="0"/>
        <v>-0.71771270469440651</v>
      </c>
    </row>
    <row r="58" spans="1:6" x14ac:dyDescent="0.25">
      <c r="A58" s="3">
        <v>41640</v>
      </c>
      <c r="B58" s="3">
        <v>41729</v>
      </c>
      <c r="C58" s="2">
        <v>114.08730186579972</v>
      </c>
      <c r="D58" s="2">
        <f t="shared" si="1"/>
        <v>0.59249183701066688</v>
      </c>
      <c r="E58" s="2">
        <v>107.51428865670954</v>
      </c>
      <c r="F58" s="2">
        <f t="shared" si="0"/>
        <v>7.6056532791990428E-2</v>
      </c>
    </row>
    <row r="59" spans="1:6" x14ac:dyDescent="0.25">
      <c r="A59" s="3">
        <v>41730</v>
      </c>
      <c r="B59" s="3">
        <v>41820</v>
      </c>
      <c r="C59" s="2">
        <v>112.8964723985862</v>
      </c>
      <c r="D59" s="2">
        <f t="shared" si="1"/>
        <v>-1.0437879130617778</v>
      </c>
      <c r="E59" s="2">
        <v>107.08270341991444</v>
      </c>
      <c r="F59" s="2">
        <f t="shared" si="0"/>
        <v>-0.40142128287072865</v>
      </c>
    </row>
    <row r="60" spans="1:6" x14ac:dyDescent="0.25">
      <c r="A60" s="3">
        <v>41821</v>
      </c>
      <c r="B60" s="3">
        <v>41912</v>
      </c>
      <c r="C60" s="2">
        <v>111.53633889066201</v>
      </c>
      <c r="D60" s="2">
        <f t="shared" si="1"/>
        <v>-1.2047617423529222</v>
      </c>
      <c r="E60" s="2">
        <v>106.83806090204635</v>
      </c>
      <c r="F60" s="2">
        <f t="shared" si="0"/>
        <v>-0.22846128277947964</v>
      </c>
    </row>
    <row r="61" spans="1:6" x14ac:dyDescent="0.25">
      <c r="A61" s="3">
        <v>41913</v>
      </c>
      <c r="B61" s="3">
        <v>42004</v>
      </c>
      <c r="C61" s="2">
        <v>109.51023589790397</v>
      </c>
      <c r="D61" s="2">
        <f t="shared" si="1"/>
        <v>-1.8165407013621016</v>
      </c>
      <c r="E61" s="2">
        <v>105.40572128670986</v>
      </c>
      <c r="F61" s="2">
        <f t="shared" si="0"/>
        <v>-1.3406641820743248</v>
      </c>
    </row>
    <row r="62" spans="1:6" x14ac:dyDescent="0.25">
      <c r="A62" s="6">
        <v>42005</v>
      </c>
      <c r="B62" s="6">
        <v>42094</v>
      </c>
      <c r="C62" s="2">
        <v>106.93669012236296</v>
      </c>
      <c r="D62" s="2">
        <f t="shared" si="1"/>
        <v>-2.3500504354134644</v>
      </c>
      <c r="E62" s="2">
        <v>105.27966596148106</v>
      </c>
      <c r="F62" s="2">
        <f t="shared" si="0"/>
        <v>-0.11959059118425985</v>
      </c>
    </row>
    <row r="63" spans="1:6" x14ac:dyDescent="0.25">
      <c r="A63" s="6">
        <v>42095</v>
      </c>
      <c r="B63" s="6">
        <v>42185</v>
      </c>
      <c r="C63" s="2">
        <v>105.87692191894531</v>
      </c>
      <c r="D63" s="2">
        <f t="shared" si="1"/>
        <v>-0.99102394342390765</v>
      </c>
      <c r="E63" s="2">
        <v>105.16032485974436</v>
      </c>
      <c r="F63" s="2">
        <f t="shared" si="0"/>
        <v>-0.11335626936768151</v>
      </c>
    </row>
    <row r="64" spans="1:6" x14ac:dyDescent="0.25">
      <c r="A64" s="6">
        <v>42186</v>
      </c>
      <c r="B64" s="6">
        <v>42277</v>
      </c>
      <c r="C64" s="2">
        <v>107.33830983716317</v>
      </c>
      <c r="D64" s="2">
        <f t="shared" si="1"/>
        <v>1.3802704987368575</v>
      </c>
      <c r="E64" s="2">
        <v>105.58132083904795</v>
      </c>
      <c r="F64" s="2">
        <f t="shared" si="0"/>
        <v>0.40033727536032959</v>
      </c>
    </row>
    <row r="65" spans="1:6" x14ac:dyDescent="0.25">
      <c r="A65" s="6">
        <v>42278</v>
      </c>
      <c r="B65" s="6">
        <v>42369</v>
      </c>
      <c r="C65" s="2">
        <v>106.57766069533888</v>
      </c>
      <c r="D65" s="2">
        <f t="shared" si="1"/>
        <v>-0.70864646832824452</v>
      </c>
      <c r="E65" s="2">
        <v>105.19572990639088</v>
      </c>
      <c r="F65" s="2">
        <f t="shared" si="0"/>
        <v>-0.36520752874921181</v>
      </c>
    </row>
    <row r="66" spans="1:6" x14ac:dyDescent="0.25">
      <c r="A66" s="3">
        <v>42370</v>
      </c>
      <c r="B66" s="3">
        <v>42460</v>
      </c>
      <c r="C66" s="2">
        <v>107.10963248458607</v>
      </c>
      <c r="D66" s="2">
        <f t="shared" si="1"/>
        <v>0.4991400503411958</v>
      </c>
      <c r="E66" s="2">
        <v>105.05607731345063</v>
      </c>
      <c r="F66" s="2">
        <f t="shared" si="0"/>
        <v>-0.13275500161891163</v>
      </c>
    </row>
    <row r="67" spans="1:6" x14ac:dyDescent="0.25">
      <c r="A67" s="3">
        <v>42461</v>
      </c>
      <c r="B67" s="3">
        <v>42551</v>
      </c>
      <c r="C67" s="2">
        <v>107.10559146261711</v>
      </c>
      <c r="D67" s="2">
        <f t="shared" si="1"/>
        <v>-3.7727904346418484E-3</v>
      </c>
      <c r="E67" s="2">
        <v>105.07105504998788</v>
      </c>
      <c r="F67" s="2">
        <f t="shared" si="0"/>
        <v>1.4256896811937203E-2</v>
      </c>
    </row>
    <row r="68" spans="1:6" x14ac:dyDescent="0.25">
      <c r="A68" s="3">
        <v>42552</v>
      </c>
      <c r="B68" s="3">
        <v>42643</v>
      </c>
      <c r="C68" s="2">
        <v>107.29024881987603</v>
      </c>
      <c r="D68" s="2">
        <f t="shared" si="1"/>
        <v>0.17240683211516838</v>
      </c>
      <c r="E68" s="2">
        <v>105.44520089137647</v>
      </c>
      <c r="F68" s="2">
        <f t="shared" si="0"/>
        <v>0.35608840247258744</v>
      </c>
    </row>
    <row r="69" spans="1:6" x14ac:dyDescent="0.25">
      <c r="A69" s="3">
        <v>42644</v>
      </c>
      <c r="B69" s="3">
        <v>42735</v>
      </c>
      <c r="C69" s="2">
        <v>106.71974353482854</v>
      </c>
      <c r="D69" s="2">
        <f t="shared" si="1"/>
        <v>-0.53174010809247108</v>
      </c>
      <c r="E69" s="2">
        <v>104.7186416392539</v>
      </c>
      <c r="F69" s="2">
        <f t="shared" si="0"/>
        <v>-0.68903965849619331</v>
      </c>
    </row>
    <row r="70" spans="1:6" x14ac:dyDescent="0.25">
      <c r="A70" s="6">
        <v>42736</v>
      </c>
      <c r="B70" s="6">
        <v>42825</v>
      </c>
      <c r="C70" s="2">
        <v>106.82987108369527</v>
      </c>
      <c r="D70" s="2">
        <f t="shared" si="1"/>
        <v>0.10319322856204849</v>
      </c>
      <c r="E70" s="2">
        <v>104.8902733500219</v>
      </c>
      <c r="F70" s="2">
        <f t="shared" si="0"/>
        <v>0.16389795367977023</v>
      </c>
    </row>
    <row r="71" spans="1:6" x14ac:dyDescent="0.25">
      <c r="A71" s="6">
        <v>42826</v>
      </c>
      <c r="B71" s="6">
        <v>42916</v>
      </c>
      <c r="C71" s="2">
        <v>107.20378409011546</v>
      </c>
      <c r="D71" s="2">
        <f t="shared" si="1"/>
        <v>0.35000791691235378</v>
      </c>
      <c r="E71" s="2">
        <v>104.84011243712025</v>
      </c>
      <c r="F71" s="2">
        <f t="shared" ref="F71:F89" si="2">(E71/E70-1)*100</f>
        <v>-4.7822273028363949E-2</v>
      </c>
    </row>
    <row r="72" spans="1:6" x14ac:dyDescent="0.25">
      <c r="A72" s="6">
        <v>42917</v>
      </c>
      <c r="B72" s="6">
        <v>43008</v>
      </c>
      <c r="C72" s="2">
        <v>108.95201318330227</v>
      </c>
      <c r="D72" s="2">
        <f t="shared" ref="D72:D89" si="3">(C72/C71-1)*100</f>
        <v>1.6307531567330225</v>
      </c>
      <c r="E72" s="2">
        <v>104.82302129620216</v>
      </c>
      <c r="F72" s="2">
        <f t="shared" si="2"/>
        <v>-1.6302100904697081E-2</v>
      </c>
    </row>
    <row r="73" spans="1:6" x14ac:dyDescent="0.25">
      <c r="A73" s="6">
        <v>43009</v>
      </c>
      <c r="B73" s="6">
        <v>43100</v>
      </c>
      <c r="C73" s="2">
        <v>108.39355158439457</v>
      </c>
      <c r="D73" s="2">
        <f t="shared" si="3"/>
        <v>-0.51257575017740198</v>
      </c>
      <c r="E73" s="2">
        <v>104.10389941380636</v>
      </c>
      <c r="F73" s="2">
        <f t="shared" si="2"/>
        <v>-0.68603430191517267</v>
      </c>
    </row>
    <row r="74" spans="1:6" ht="16.149999999999999" customHeight="1" x14ac:dyDescent="0.25">
      <c r="A74" s="3">
        <v>43101</v>
      </c>
      <c r="B74" s="3">
        <v>43190</v>
      </c>
      <c r="C74" s="2">
        <v>108.71590643302112</v>
      </c>
      <c r="D74" s="2">
        <f t="shared" si="3"/>
        <v>0.29739301269740004</v>
      </c>
      <c r="E74" s="2">
        <v>103.9919593220457</v>
      </c>
      <c r="F74" s="2">
        <f t="shared" si="2"/>
        <v>-0.10752728033337489</v>
      </c>
    </row>
    <row r="75" spans="1:6" x14ac:dyDescent="0.25">
      <c r="A75" s="3">
        <v>43191</v>
      </c>
      <c r="B75" s="3">
        <v>43281</v>
      </c>
      <c r="C75" s="2">
        <v>108.5937380188409</v>
      </c>
      <c r="D75" s="2">
        <f t="shared" si="3"/>
        <v>-0.1123740013661112</v>
      </c>
      <c r="E75" s="2">
        <v>103.87468265658238</v>
      </c>
      <c r="F75" s="2">
        <f t="shared" si="2"/>
        <v>-0.1127747435742954</v>
      </c>
    </row>
    <row r="76" spans="1:6" x14ac:dyDescent="0.25">
      <c r="A76" s="3">
        <v>43282</v>
      </c>
      <c r="B76" s="3">
        <v>43373</v>
      </c>
      <c r="C76" s="2">
        <v>109.42546738224613</v>
      </c>
      <c r="D76" s="2">
        <f t="shared" si="3"/>
        <v>0.76590913857383924</v>
      </c>
      <c r="E76" s="2">
        <v>103.66986157374858</v>
      </c>
      <c r="F76" s="2">
        <f t="shared" si="2"/>
        <v>-0.19718094688284671</v>
      </c>
    </row>
    <row r="77" spans="1:6" x14ac:dyDescent="0.25">
      <c r="A77" s="3">
        <v>43374</v>
      </c>
      <c r="B77" s="3">
        <v>43465</v>
      </c>
      <c r="C77" s="2">
        <v>108.60473287537265</v>
      </c>
      <c r="D77" s="2">
        <f t="shared" si="3"/>
        <v>-0.75003975446271687</v>
      </c>
      <c r="E77" s="2">
        <v>103.33881344920708</v>
      </c>
      <c r="F77" s="2">
        <f t="shared" si="2"/>
        <v>-0.31932918547016298</v>
      </c>
    </row>
    <row r="78" spans="1:6" x14ac:dyDescent="0.25">
      <c r="A78" s="6">
        <v>43466</v>
      </c>
      <c r="B78" s="6">
        <v>43555</v>
      </c>
      <c r="C78" s="2">
        <v>107.89863416381414</v>
      </c>
      <c r="D78" s="2">
        <f t="shared" si="3"/>
        <v>-0.65015464139005497</v>
      </c>
      <c r="E78" s="2">
        <v>103.39512104516156</v>
      </c>
      <c r="F78" s="2">
        <f t="shared" si="2"/>
        <v>5.4488332191038324E-2</v>
      </c>
    </row>
    <row r="79" spans="1:6" x14ac:dyDescent="0.25">
      <c r="A79" s="6">
        <v>43556</v>
      </c>
      <c r="B79" s="6">
        <v>43646</v>
      </c>
      <c r="C79" s="2">
        <v>107.72969903329039</v>
      </c>
      <c r="D79" s="2">
        <f t="shared" si="3"/>
        <v>-0.15656836792509177</v>
      </c>
      <c r="E79" s="2">
        <v>103.05568677971468</v>
      </c>
      <c r="F79" s="2">
        <f t="shared" si="2"/>
        <v>-0.32828847436487951</v>
      </c>
    </row>
    <row r="80" spans="1:6" x14ac:dyDescent="0.25">
      <c r="A80" s="6">
        <v>43647</v>
      </c>
      <c r="B80" s="6">
        <v>43738</v>
      </c>
      <c r="C80" s="2">
        <v>107.3015537907017</v>
      </c>
      <c r="D80" s="2">
        <f t="shared" si="3"/>
        <v>-0.39742545131995488</v>
      </c>
      <c r="E80" s="2">
        <v>102.81520807127362</v>
      </c>
      <c r="F80" s="2">
        <f t="shared" si="2"/>
        <v>-0.2333483148339921</v>
      </c>
    </row>
    <row r="81" spans="1:6" x14ac:dyDescent="0.25">
      <c r="A81" s="6">
        <v>43739</v>
      </c>
      <c r="B81" s="6">
        <v>43830</v>
      </c>
      <c r="C81" s="2">
        <v>106.85251627004075</v>
      </c>
      <c r="D81" s="2">
        <f t="shared" si="3"/>
        <v>-0.41848184373622921</v>
      </c>
      <c r="E81" s="2">
        <v>102.76858537040484</v>
      </c>
      <c r="F81" s="2">
        <f t="shared" si="2"/>
        <v>-4.5346113423672119E-2</v>
      </c>
    </row>
    <row r="82" spans="1:6" x14ac:dyDescent="0.25">
      <c r="A82" s="8">
        <v>43831</v>
      </c>
      <c r="B82" s="8">
        <v>43921</v>
      </c>
      <c r="C82" s="2">
        <v>106.98319801506675</v>
      </c>
      <c r="D82" s="2">
        <f t="shared" si="3"/>
        <v>0.12230104595358782</v>
      </c>
      <c r="E82" s="2">
        <v>102.91260719682339</v>
      </c>
      <c r="F82" s="2">
        <f t="shared" si="2"/>
        <v>0.14014187886255414</v>
      </c>
    </row>
    <row r="83" spans="1:6" x14ac:dyDescent="0.25">
      <c r="A83" s="9">
        <v>43922</v>
      </c>
      <c r="B83" s="9">
        <v>44012</v>
      </c>
      <c r="C83" s="2">
        <v>106.55863237293973</v>
      </c>
      <c r="D83" s="2">
        <f t="shared" si="3"/>
        <v>-0.39685263667966764</v>
      </c>
      <c r="E83" s="2">
        <v>101.60578943431425</v>
      </c>
      <c r="F83" s="2">
        <f t="shared" si="2"/>
        <v>-1.2698325288852286</v>
      </c>
    </row>
    <row r="84" spans="1:6" x14ac:dyDescent="0.25">
      <c r="A84" s="8">
        <v>44013</v>
      </c>
      <c r="B84" s="8">
        <v>44104</v>
      </c>
      <c r="C84" s="2">
        <v>106.6998346519465</v>
      </c>
      <c r="D84" s="2">
        <f t="shared" si="3"/>
        <v>0.13251134691047994</v>
      </c>
      <c r="E84" s="2">
        <v>100.55302610709165</v>
      </c>
      <c r="F84" s="2">
        <f t="shared" si="2"/>
        <v>-1.0361253360500533</v>
      </c>
    </row>
    <row r="85" spans="1:6" x14ac:dyDescent="0.25">
      <c r="A85" s="9">
        <v>44105</v>
      </c>
      <c r="B85" s="9">
        <v>44196</v>
      </c>
      <c r="C85" s="2">
        <v>106.94169920976518</v>
      </c>
      <c r="D85" s="2">
        <f t="shared" si="3"/>
        <v>0.2266775376059682</v>
      </c>
      <c r="E85" s="2">
        <v>100.60466941107551</v>
      </c>
      <c r="F85" s="2">
        <f t="shared" si="2"/>
        <v>5.1359273791362625E-2</v>
      </c>
    </row>
    <row r="86" spans="1:6" x14ac:dyDescent="0.25">
      <c r="A86" s="10">
        <v>44197</v>
      </c>
      <c r="B86" s="10">
        <v>44286</v>
      </c>
      <c r="C86" s="2">
        <v>105.8181498389261</v>
      </c>
      <c r="D86" s="2">
        <f t="shared" si="3"/>
        <v>-1.0506185885781005</v>
      </c>
      <c r="E86" s="2">
        <v>99.798192846817059</v>
      </c>
      <c r="F86" s="2">
        <f t="shared" si="2"/>
        <v>-0.80162935674799041</v>
      </c>
    </row>
    <row r="87" spans="1:6" x14ac:dyDescent="0.25">
      <c r="A87" s="11">
        <v>44287</v>
      </c>
      <c r="B87" s="11">
        <v>44377</v>
      </c>
      <c r="C87" s="2">
        <v>105.39137275728893</v>
      </c>
      <c r="D87" s="2">
        <f t="shared" si="3"/>
        <v>-0.40331179697131736</v>
      </c>
      <c r="E87" s="2">
        <v>99.02987026904178</v>
      </c>
      <c r="F87" s="2">
        <f t="shared" si="2"/>
        <v>-0.76987624310451697</v>
      </c>
    </row>
    <row r="88" spans="1:6" x14ac:dyDescent="0.25">
      <c r="A88" s="11">
        <v>44378</v>
      </c>
      <c r="B88" s="11">
        <v>44469</v>
      </c>
      <c r="C88" s="2">
        <v>104.67654473496719</v>
      </c>
      <c r="D88" s="2">
        <f t="shared" si="3"/>
        <v>-0.67826047201031692</v>
      </c>
      <c r="E88" s="2">
        <v>98.856767354482528</v>
      </c>
      <c r="F88" s="2">
        <f t="shared" si="2"/>
        <v>-0.17479868860674763</v>
      </c>
    </row>
    <row r="89" spans="1:6" x14ac:dyDescent="0.25">
      <c r="A89" s="11">
        <v>44470</v>
      </c>
      <c r="B89" s="11">
        <v>44561</v>
      </c>
      <c r="C89" s="2">
        <v>105.61133385723846</v>
      </c>
      <c r="D89" s="2">
        <f t="shared" si="3"/>
        <v>0.89302634571868378</v>
      </c>
      <c r="E89" s="2">
        <v>99.613973469192601</v>
      </c>
      <c r="F89" s="2">
        <f t="shared" si="2"/>
        <v>0.765962852087676</v>
      </c>
    </row>
    <row r="90" spans="1:6" x14ac:dyDescent="0.25">
      <c r="A90" s="8">
        <v>44562</v>
      </c>
      <c r="B90" s="8">
        <v>44651</v>
      </c>
      <c r="C90" s="2">
        <v>106.15252279118405</v>
      </c>
      <c r="D90" s="2">
        <f t="shared" ref="D90" si="4">(C90/C89-1)*100</f>
        <v>0.51243452211024998</v>
      </c>
      <c r="E90" s="2">
        <v>99.815216996861508</v>
      </c>
      <c r="F90" s="2">
        <f t="shared" ref="F90" si="5">(E90/E89-1)*100</f>
        <v>0.20202339155876992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2022-03-09T22:00:00+00:00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2022031000</Order0>
    <PublicationDate xmlns="6152e2e9-49a3-491d-83d0-b758bddb6f14">2022-04-28T21:00:00+00:00</PublicationDate>
    <AModifiedBy xmlns="a029a951-197a-4454-90a0-4e8ba8bb2239">System Account</AModifiedBy>
    <AModified xmlns="a029a951-197a-4454-90a0-4e8ba8bb2239">2022-04-28T12:43:48+00:00</AModified>
    <AID xmlns="a029a951-197a-4454-90a0-4e8ba8bb2239">6747</AID>
    <ACreated xmlns="a029a951-197a-4454-90a0-4e8ba8bb2239">2022-04-28T12:15:43+00:00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B6AED5C-8124-4B35-A1D0-090D3425EB93}"/>
</file>

<file path=customXml/itemProps2.xml><?xml version="1.0" encoding="utf-8"?>
<ds:datastoreItem xmlns:ds="http://schemas.openxmlformats.org/officeDocument/2006/customXml" ds:itemID="{7D423299-6539-48C3-9517-7EB127F585C8}"/>
</file>

<file path=customXml/itemProps3.xml><?xml version="1.0" encoding="utf-8"?>
<ds:datastoreItem xmlns:ds="http://schemas.openxmlformats.org/officeDocument/2006/customXml" ds:itemID="{585F4164-BFFD-4352-AD6D-6B83A0552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Απρίλιος 2022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2022-04-28T09:09:05Z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2022031000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